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ropbox\QLHN\GPHĐ quận huyện\240904 quan huyen\quận huyện\"/>
    </mc:Choice>
  </mc:AlternateContent>
  <xr:revisionPtr revIDLastSave="0" documentId="13_ncr:1_{42803FBC-F842-488F-8929-BE6F58728D05}" xr6:coauthVersionLast="47" xr6:coauthVersionMax="47" xr10:uidLastSave="{00000000-0000-0000-0000-000000000000}"/>
  <bookViews>
    <workbookView xWindow="-120" yWindow="-120" windowWidth="29040" windowHeight="15720" tabRatio="669" activeTab="1" xr2:uid="{F48DFEC3-C64F-4CCA-9230-1365AEB92F3A}"/>
  </bookViews>
  <sheets>
    <sheet name="tongsheet" sheetId="19" r:id="rId1"/>
    <sheet name="Phong kham da khoa - Benh vien" sheetId="3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A337" i="19" s="1"/>
  <c r="A338" i="19" s="1"/>
  <c r="A339" i="19" s="1"/>
  <c r="A340" i="19" s="1"/>
  <c r="A341" i="19" s="1"/>
  <c r="A342" i="19" s="1"/>
  <c r="A343" i="19" s="1"/>
  <c r="A344" i="19" s="1"/>
  <c r="A345" i="19" s="1"/>
  <c r="A346" i="19" s="1"/>
  <c r="A347" i="19" s="1"/>
  <c r="A348" i="19" s="1"/>
  <c r="A349" i="19" s="1"/>
  <c r="A350" i="19" s="1"/>
  <c r="A351" i="19" s="1"/>
  <c r="A352" i="19" s="1"/>
  <c r="A353" i="19" s="1"/>
  <c r="A354" i="19" s="1"/>
  <c r="A355" i="19" s="1"/>
  <c r="A356" i="19" s="1"/>
  <c r="A357" i="19" s="1"/>
  <c r="A358" i="19" s="1"/>
  <c r="A359" i="19" s="1"/>
  <c r="A360" i="19" s="1"/>
  <c r="A361" i="19" s="1"/>
  <c r="A362" i="19" s="1"/>
  <c r="A363" i="19" s="1"/>
  <c r="A364" i="19" s="1"/>
  <c r="A365" i="19" s="1"/>
  <c r="A366" i="19" s="1"/>
  <c r="A367" i="19" s="1"/>
  <c r="A368" i="19" s="1"/>
  <c r="A369" i="19" s="1"/>
  <c r="A370" i="19" s="1"/>
  <c r="A371" i="19" s="1"/>
  <c r="A372" i="19" s="1"/>
  <c r="A373" i="19" s="1"/>
  <c r="A374" i="19" s="1"/>
  <c r="A375" i="19" s="1"/>
  <c r="A376" i="19" s="1"/>
  <c r="A377" i="19" s="1"/>
  <c r="A378" i="19" s="1"/>
  <c r="A379" i="19" s="1"/>
  <c r="A380" i="19" s="1"/>
  <c r="A381" i="19" s="1"/>
  <c r="A382" i="19" s="1"/>
  <c r="A383" i="19" s="1"/>
  <c r="A384" i="19" s="1"/>
  <c r="A385" i="19" s="1"/>
  <c r="A386" i="19" s="1"/>
  <c r="A387" i="19" s="1"/>
  <c r="A388" i="19" s="1"/>
  <c r="A389" i="19" s="1"/>
  <c r="A390" i="19" s="1"/>
  <c r="A391" i="19" s="1"/>
  <c r="A392" i="19" s="1"/>
  <c r="A393" i="19" s="1"/>
  <c r="A394" i="19" s="1"/>
  <c r="A395" i="19" s="1"/>
  <c r="A396" i="19" s="1"/>
  <c r="A397" i="19" s="1"/>
  <c r="A398" i="19" s="1"/>
  <c r="A399" i="19" s="1"/>
  <c r="A400" i="19" s="1"/>
  <c r="A401" i="19" s="1"/>
  <c r="A402" i="19" s="1"/>
  <c r="A403" i="19" s="1"/>
  <c r="A404" i="19" s="1"/>
  <c r="A405" i="19" s="1"/>
  <c r="A406" i="19" s="1"/>
  <c r="A407" i="19" s="1"/>
  <c r="A408" i="19" s="1"/>
  <c r="A409" i="19" s="1"/>
  <c r="A410" i="19" s="1"/>
  <c r="A411" i="19" s="1"/>
  <c r="A412" i="19" s="1"/>
  <c r="A413" i="19" s="1"/>
  <c r="A414" i="19" s="1"/>
  <c r="A415" i="19" s="1"/>
  <c r="A416" i="19" s="1"/>
  <c r="A417" i="19" s="1"/>
  <c r="A418" i="19" s="1"/>
  <c r="A419" i="19" s="1"/>
  <c r="A420" i="19" s="1"/>
  <c r="A421" i="19" s="1"/>
  <c r="A422" i="19" s="1"/>
  <c r="A423" i="19" s="1"/>
  <c r="A424" i="19" s="1"/>
  <c r="A425" i="19" s="1"/>
  <c r="A426" i="19" s="1"/>
  <c r="A427" i="19" s="1"/>
  <c r="A428" i="19" s="1"/>
  <c r="A429" i="19" s="1"/>
  <c r="A430" i="19" s="1"/>
  <c r="A431" i="19" s="1"/>
  <c r="A432" i="19" s="1"/>
  <c r="A433" i="19" s="1"/>
  <c r="A434" i="19" s="1"/>
  <c r="A435" i="19" s="1"/>
  <c r="A436" i="19" s="1"/>
  <c r="A437" i="19" s="1"/>
  <c r="A438" i="19" s="1"/>
  <c r="A439" i="19" s="1"/>
  <c r="A440" i="19" s="1"/>
  <c r="A441" i="19" s="1"/>
  <c r="A442" i="19" s="1"/>
  <c r="A443" i="19" s="1"/>
  <c r="A444" i="19" s="1"/>
  <c r="A445" i="19" s="1"/>
  <c r="A446" i="19" s="1"/>
  <c r="A447" i="19" s="1"/>
  <c r="A448" i="19" s="1"/>
  <c r="A449" i="19" s="1"/>
  <c r="A450" i="19" s="1"/>
  <c r="A451" i="19" s="1"/>
  <c r="A452" i="19" s="1"/>
  <c r="A453" i="19" s="1"/>
  <c r="A454" i="19" s="1"/>
  <c r="A455" i="19" s="1"/>
  <c r="A456" i="19" s="1"/>
  <c r="A457" i="19" s="1"/>
  <c r="A458" i="19" s="1"/>
  <c r="A459" i="19" s="1"/>
  <c r="A460" i="19" s="1"/>
  <c r="A461" i="19" s="1"/>
  <c r="A462" i="19" s="1"/>
  <c r="A463" i="19" s="1"/>
  <c r="A464" i="19" s="1"/>
  <c r="A465" i="19" s="1"/>
  <c r="A466" i="19" s="1"/>
  <c r="A467" i="19" s="1"/>
  <c r="A468" i="19" s="1"/>
  <c r="A469" i="19" s="1"/>
  <c r="A470" i="19" s="1"/>
  <c r="A471" i="19" s="1"/>
  <c r="A472" i="19" s="1"/>
  <c r="A473" i="19" s="1"/>
  <c r="A474" i="19" s="1"/>
  <c r="A475" i="19" s="1"/>
  <c r="A476" i="19" s="1"/>
  <c r="A477" i="19" s="1"/>
  <c r="A478" i="19" s="1"/>
  <c r="A479" i="19" s="1"/>
  <c r="A480" i="19" s="1"/>
  <c r="A481" i="19" s="1"/>
  <c r="A482" i="19" s="1"/>
  <c r="A483" i="19" s="1"/>
  <c r="A484" i="19" s="1"/>
  <c r="A485" i="19" s="1"/>
  <c r="A486" i="19" s="1"/>
  <c r="A487" i="19" s="1"/>
  <c r="A488" i="19" s="1"/>
  <c r="A489" i="19" s="1"/>
  <c r="A490" i="19" s="1"/>
  <c r="A491" i="19" s="1"/>
  <c r="A492" i="19" s="1"/>
  <c r="A493" i="19" s="1"/>
  <c r="A494" i="19" s="1"/>
  <c r="A495" i="19" s="1"/>
  <c r="A496" i="19" s="1"/>
  <c r="A497" i="19" s="1"/>
  <c r="A498" i="19" s="1"/>
  <c r="A499" i="19" s="1"/>
  <c r="A500" i="19" s="1"/>
  <c r="A501" i="19" s="1"/>
  <c r="A502" i="19" s="1"/>
  <c r="A503" i="19" s="1"/>
  <c r="A504" i="19" s="1"/>
  <c r="A505" i="19" s="1"/>
  <c r="A506" i="19" s="1"/>
  <c r="A507" i="19" s="1"/>
  <c r="A508" i="19" s="1"/>
  <c r="A509" i="19" s="1"/>
  <c r="A510" i="19" s="1"/>
  <c r="A511" i="19" s="1"/>
  <c r="A512" i="19" s="1"/>
  <c r="A513" i="19" s="1"/>
  <c r="A514" i="19" s="1"/>
  <c r="A515" i="19" s="1"/>
  <c r="A516" i="19" s="1"/>
  <c r="A517" i="19" s="1"/>
  <c r="A518" i="19" s="1"/>
  <c r="A519" i="19" s="1"/>
  <c r="A520" i="19" s="1"/>
  <c r="A521" i="19" s="1"/>
  <c r="A522" i="19" s="1"/>
  <c r="A523" i="19" s="1"/>
  <c r="A524" i="19" s="1"/>
  <c r="A525" i="19" s="1"/>
  <c r="A526" i="19" s="1"/>
  <c r="A527" i="19" s="1"/>
  <c r="A528" i="19" s="1"/>
  <c r="A529" i="19" s="1"/>
  <c r="A530" i="19" s="1"/>
  <c r="A531" i="19" s="1"/>
  <c r="A532" i="19" s="1"/>
  <c r="A533" i="19" s="1"/>
  <c r="A534" i="19" s="1"/>
  <c r="A535" i="19" s="1"/>
  <c r="A536" i="19" s="1"/>
  <c r="A537" i="19" s="1"/>
  <c r="A538" i="19" s="1"/>
  <c r="A539" i="19" s="1"/>
  <c r="A540" i="19" s="1"/>
  <c r="A541" i="19" s="1"/>
  <c r="A542" i="19" s="1"/>
  <c r="A543" i="19" s="1"/>
  <c r="A544" i="19" s="1"/>
  <c r="A545" i="19" s="1"/>
  <c r="A546" i="19" s="1"/>
  <c r="A547" i="19" s="1"/>
  <c r="A548" i="19" s="1"/>
  <c r="A549" i="19" s="1"/>
  <c r="A550" i="19" s="1"/>
  <c r="A551" i="19" s="1"/>
  <c r="A552" i="19" s="1"/>
  <c r="A553" i="19" s="1"/>
  <c r="A554" i="19" s="1"/>
  <c r="A555" i="19" s="1"/>
  <c r="A556" i="19" s="1"/>
  <c r="A557" i="19" s="1"/>
  <c r="A558" i="19" s="1"/>
  <c r="A559" i="19" s="1"/>
  <c r="A560" i="19" s="1"/>
  <c r="A561" i="19" s="1"/>
  <c r="A562" i="19" s="1"/>
  <c r="A563" i="19" s="1"/>
  <c r="A564" i="19" s="1"/>
  <c r="A565" i="19" s="1"/>
  <c r="A566" i="19" s="1"/>
  <c r="A567" i="19" s="1"/>
  <c r="A568" i="19" s="1"/>
  <c r="A569" i="19" s="1"/>
  <c r="A570" i="19" s="1"/>
  <c r="A571" i="19" s="1"/>
  <c r="A572" i="19" s="1"/>
  <c r="A573" i="19" s="1"/>
  <c r="A574" i="19" s="1"/>
  <c r="A575" i="19" s="1"/>
  <c r="A576" i="19" s="1"/>
  <c r="A577" i="19" s="1"/>
  <c r="A578" i="19" s="1"/>
  <c r="A579" i="19" s="1"/>
  <c r="A580" i="19" s="1"/>
  <c r="A581" i="19" s="1"/>
  <c r="A582" i="19" s="1"/>
  <c r="A583" i="19" s="1"/>
  <c r="A584" i="19" s="1"/>
  <c r="A585" i="19" s="1"/>
  <c r="A586" i="19" s="1"/>
  <c r="A587" i="19" s="1"/>
  <c r="A588" i="19" s="1"/>
  <c r="A589" i="19" s="1"/>
  <c r="A590" i="19" s="1"/>
  <c r="A591" i="19" s="1"/>
  <c r="A592" i="19" s="1"/>
  <c r="A593" i="19" s="1"/>
  <c r="A594" i="19" s="1"/>
  <c r="A595" i="19" s="1"/>
  <c r="A596" i="19" s="1"/>
  <c r="A597" i="19" s="1"/>
  <c r="A598" i="19" s="1"/>
  <c r="A599" i="19" s="1"/>
  <c r="A600" i="19" s="1"/>
  <c r="A601" i="19" s="1"/>
  <c r="A602" i="19" s="1"/>
  <c r="A603" i="19" s="1"/>
  <c r="A604" i="19" s="1"/>
  <c r="A605" i="19" s="1"/>
  <c r="A606" i="19" s="1"/>
  <c r="A607" i="19" s="1"/>
  <c r="A608" i="19" s="1"/>
  <c r="A609" i="19" s="1"/>
  <c r="A610" i="19" s="1"/>
  <c r="A611" i="19" s="1"/>
  <c r="A612" i="19" s="1"/>
  <c r="A613" i="19" s="1"/>
  <c r="A614" i="19" s="1"/>
  <c r="A615" i="19" s="1"/>
  <c r="A616" i="19" s="1"/>
  <c r="A617" i="19" s="1"/>
  <c r="A618" i="19" s="1"/>
  <c r="A619" i="19" s="1"/>
  <c r="A620" i="19" s="1"/>
  <c r="A621" i="19" s="1"/>
  <c r="A622" i="19" s="1"/>
  <c r="A623" i="19" s="1"/>
  <c r="A624" i="19" s="1"/>
  <c r="A625" i="19" s="1"/>
  <c r="A626" i="19" s="1"/>
  <c r="A627" i="19" s="1"/>
  <c r="A628" i="19" s="1"/>
  <c r="A629" i="19" s="1"/>
  <c r="A630" i="19" s="1"/>
  <c r="A631" i="19" s="1"/>
  <c r="A632" i="19" s="1"/>
  <c r="A633" i="19" s="1"/>
  <c r="A634" i="19" s="1"/>
  <c r="A635" i="19" s="1"/>
  <c r="A636" i="19" s="1"/>
  <c r="A637" i="19" s="1"/>
  <c r="A638" i="19" s="1"/>
  <c r="A639" i="19" s="1"/>
  <c r="A640" i="19" s="1"/>
  <c r="A641" i="19" s="1"/>
  <c r="A642" i="19" s="1"/>
  <c r="A643" i="19" s="1"/>
  <c r="A644" i="19" s="1"/>
  <c r="A645" i="19" s="1"/>
  <c r="A646" i="19" s="1"/>
  <c r="A647" i="19" s="1"/>
  <c r="A648" i="19" s="1"/>
  <c r="A649" i="19" s="1"/>
  <c r="A650" i="19" s="1"/>
  <c r="A651" i="19" s="1"/>
  <c r="A652" i="19" s="1"/>
  <c r="A653" i="19" s="1"/>
  <c r="A654" i="19" s="1"/>
  <c r="A655" i="19" s="1"/>
  <c r="A656" i="19" s="1"/>
  <c r="A657" i="19" s="1"/>
  <c r="A658" i="19" s="1"/>
  <c r="A659" i="19" s="1"/>
  <c r="A660" i="19" s="1"/>
  <c r="A661" i="19" s="1"/>
  <c r="A662" i="19" s="1"/>
  <c r="A663" i="19" s="1"/>
  <c r="A664" i="19" s="1"/>
  <c r="A665" i="19" s="1"/>
  <c r="A666" i="19" s="1"/>
  <c r="A667" i="19" s="1"/>
  <c r="A668" i="19" s="1"/>
  <c r="A669" i="19" s="1"/>
  <c r="A670" i="19" s="1"/>
  <c r="A671" i="19" s="1"/>
  <c r="A672" i="19" s="1"/>
  <c r="A673" i="19" s="1"/>
  <c r="A674" i="19" s="1"/>
  <c r="A675" i="19" s="1"/>
  <c r="A676" i="19" s="1"/>
  <c r="A677" i="19" s="1"/>
  <c r="A678" i="19" s="1"/>
  <c r="A679" i="19" s="1"/>
  <c r="A680" i="19" s="1"/>
  <c r="A681" i="19" s="1"/>
  <c r="A682" i="19" s="1"/>
  <c r="A683" i="19" s="1"/>
  <c r="A684" i="19" s="1"/>
  <c r="A685" i="19" s="1"/>
  <c r="A686" i="19" s="1"/>
  <c r="A687" i="19" s="1"/>
  <c r="A688" i="19" s="1"/>
  <c r="A689" i="19" s="1"/>
  <c r="A690" i="19" s="1"/>
  <c r="A691" i="19" s="1"/>
  <c r="A692" i="19" s="1"/>
  <c r="A693" i="19" s="1"/>
  <c r="A694" i="19" s="1"/>
  <c r="A695" i="19" s="1"/>
  <c r="A696" i="19" s="1"/>
  <c r="A697" i="19" s="1"/>
  <c r="A698" i="19" s="1"/>
  <c r="A699" i="19" s="1"/>
  <c r="A700" i="19" s="1"/>
  <c r="A701" i="19" s="1"/>
  <c r="A702" i="19" s="1"/>
  <c r="A703" i="19" s="1"/>
  <c r="A704" i="19" s="1"/>
  <c r="A705" i="19" s="1"/>
  <c r="A706" i="19" s="1"/>
  <c r="A707" i="19" s="1"/>
  <c r="A708" i="19" s="1"/>
  <c r="A709" i="19" s="1"/>
  <c r="A710" i="19" s="1"/>
  <c r="A711" i="19" s="1"/>
  <c r="A712" i="19" s="1"/>
  <c r="A713" i="19" s="1"/>
  <c r="A714" i="19" s="1"/>
  <c r="A715" i="19" s="1"/>
  <c r="A716" i="19" s="1"/>
  <c r="A717" i="19" s="1"/>
  <c r="A718" i="19" s="1"/>
  <c r="A719" i="19" s="1"/>
  <c r="A720" i="19" s="1"/>
  <c r="A721" i="19" s="1"/>
  <c r="A722" i="19" s="1"/>
  <c r="A723" i="19" s="1"/>
  <c r="A724" i="19" s="1"/>
  <c r="A725" i="19" s="1"/>
  <c r="A726" i="19" s="1"/>
  <c r="A727" i="19" s="1"/>
  <c r="A728" i="19" s="1"/>
  <c r="A729" i="19" s="1"/>
  <c r="A730" i="19" s="1"/>
  <c r="A731" i="19" s="1"/>
  <c r="A732" i="19" s="1"/>
  <c r="A733" i="19" s="1"/>
  <c r="A734" i="19" s="1"/>
  <c r="A735" i="19" s="1"/>
  <c r="A736" i="19" s="1"/>
  <c r="A737" i="19" s="1"/>
  <c r="A738" i="19" s="1"/>
  <c r="A739" i="19" s="1"/>
  <c r="A740" i="19" s="1"/>
  <c r="A741" i="19" s="1"/>
  <c r="A742" i="19" s="1"/>
  <c r="A743" i="19" s="1"/>
  <c r="A744" i="19" s="1"/>
  <c r="A745" i="19" s="1"/>
  <c r="A746" i="19" s="1"/>
  <c r="A747" i="19" s="1"/>
  <c r="A748" i="19" s="1"/>
  <c r="A749" i="19" s="1"/>
  <c r="A750" i="19" s="1"/>
  <c r="A751" i="19" s="1"/>
  <c r="A752" i="19" s="1"/>
  <c r="A753" i="19" s="1"/>
  <c r="A754" i="19" s="1"/>
  <c r="A755" i="19" s="1"/>
  <c r="A756" i="19" s="1"/>
  <c r="A757" i="19" s="1"/>
  <c r="A758" i="19" s="1"/>
  <c r="A759" i="19" s="1"/>
  <c r="A760" i="19" s="1"/>
  <c r="A761" i="19" s="1"/>
  <c r="A762" i="19" s="1"/>
  <c r="A763" i="19" s="1"/>
  <c r="A764" i="19" s="1"/>
  <c r="A765" i="19" s="1"/>
  <c r="A766" i="19" s="1"/>
  <c r="A767" i="19" s="1"/>
  <c r="A768" i="19" s="1"/>
  <c r="A769" i="19" s="1"/>
  <c r="A770" i="19" s="1"/>
  <c r="A771" i="19" s="1"/>
  <c r="A772" i="19" s="1"/>
  <c r="A773" i="19" s="1"/>
  <c r="A774" i="19" s="1"/>
  <c r="A775" i="19" s="1"/>
  <c r="A776" i="19" s="1"/>
  <c r="A777" i="19" s="1"/>
  <c r="A778" i="19" s="1"/>
  <c r="A779" i="19" s="1"/>
  <c r="A780" i="19" s="1"/>
  <c r="A781" i="19" s="1"/>
  <c r="A782" i="19" s="1"/>
  <c r="A783" i="19" s="1"/>
  <c r="A784" i="19" s="1"/>
  <c r="A785" i="19" s="1"/>
  <c r="A786" i="19" s="1"/>
  <c r="A787" i="19" s="1"/>
  <c r="A788" i="19" s="1"/>
  <c r="A789" i="19" s="1"/>
  <c r="A790" i="19" s="1"/>
  <c r="A791" i="19" s="1"/>
  <c r="A792" i="19" s="1"/>
  <c r="A793" i="19" s="1"/>
  <c r="A794" i="19" s="1"/>
  <c r="A795" i="19" s="1"/>
  <c r="A796" i="19" s="1"/>
  <c r="A797" i="19" s="1"/>
  <c r="A798" i="19" s="1"/>
  <c r="A799" i="19" s="1"/>
  <c r="A800" i="19" s="1"/>
  <c r="A801" i="19" s="1"/>
  <c r="A802" i="19" s="1"/>
  <c r="A803" i="19" s="1"/>
  <c r="A804" i="19" s="1"/>
  <c r="A805" i="19" s="1"/>
  <c r="A806" i="19" s="1"/>
  <c r="A807" i="19" s="1"/>
  <c r="A808" i="19" s="1"/>
  <c r="A809" i="19" s="1"/>
  <c r="A810" i="19" s="1"/>
  <c r="A811" i="19" s="1"/>
  <c r="A812" i="19" s="1"/>
  <c r="A813" i="19" s="1"/>
  <c r="A814" i="19" s="1"/>
  <c r="A815" i="19" s="1"/>
  <c r="A816" i="19" s="1"/>
  <c r="A817" i="19" s="1"/>
  <c r="A818" i="19" s="1"/>
  <c r="A819" i="19" s="1"/>
  <c r="A820" i="19" s="1"/>
  <c r="A821" i="19" s="1"/>
  <c r="A822" i="19" s="1"/>
  <c r="A823" i="19" s="1"/>
  <c r="A824" i="19" s="1"/>
  <c r="A825" i="19" s="1"/>
  <c r="A826" i="19" s="1"/>
  <c r="A827" i="19" s="1"/>
  <c r="A828" i="19" s="1"/>
  <c r="A829" i="19" s="1"/>
  <c r="A830" i="19" s="1"/>
  <c r="A831" i="19" s="1"/>
  <c r="A832" i="19" s="1"/>
  <c r="A833" i="19" s="1"/>
  <c r="A834" i="19" s="1"/>
  <c r="A835" i="19" s="1"/>
  <c r="A836" i="19" s="1"/>
  <c r="A837" i="19" s="1"/>
  <c r="A838" i="19" s="1"/>
  <c r="A839" i="19" s="1"/>
  <c r="A840" i="19" s="1"/>
  <c r="A841" i="19" s="1"/>
  <c r="A842" i="19" s="1"/>
  <c r="A843" i="19" s="1"/>
  <c r="A844" i="19" s="1"/>
  <c r="A845" i="19" s="1"/>
  <c r="A846" i="19" s="1"/>
  <c r="A847" i="19" s="1"/>
  <c r="A848" i="19" s="1"/>
  <c r="A849" i="19" s="1"/>
  <c r="A850" i="19" s="1"/>
  <c r="A851" i="19" s="1"/>
  <c r="A852" i="19" s="1"/>
  <c r="A853" i="19" s="1"/>
  <c r="A854" i="19" s="1"/>
  <c r="A855" i="19" s="1"/>
  <c r="A856" i="19" s="1"/>
  <c r="A857" i="19" s="1"/>
  <c r="A858" i="19" s="1"/>
  <c r="A859" i="19" s="1"/>
  <c r="A860" i="19" s="1"/>
  <c r="A861" i="19" s="1"/>
  <c r="A862" i="19" s="1"/>
  <c r="A863" i="19" s="1"/>
  <c r="A864" i="19" s="1"/>
  <c r="A865" i="19" s="1"/>
  <c r="A866" i="19" s="1"/>
  <c r="A867" i="19" s="1"/>
  <c r="A868" i="19" s="1"/>
  <c r="A869" i="19" s="1"/>
  <c r="A870" i="19" s="1"/>
  <c r="A871" i="19" s="1"/>
  <c r="A872" i="19" s="1"/>
  <c r="A873" i="19" s="1"/>
  <c r="A874" i="19" s="1"/>
  <c r="A875" i="19" s="1"/>
  <c r="A876" i="19" s="1"/>
  <c r="A877" i="19" s="1"/>
  <c r="A878" i="19" s="1"/>
  <c r="A879" i="19" s="1"/>
  <c r="A880" i="19" s="1"/>
  <c r="A881" i="19" s="1"/>
  <c r="A882" i="19" s="1"/>
  <c r="A883" i="19" s="1"/>
  <c r="A884" i="19" s="1"/>
  <c r="A885" i="19" s="1"/>
  <c r="A886" i="19" s="1"/>
  <c r="A887" i="19" s="1"/>
  <c r="A888" i="19" s="1"/>
  <c r="A889" i="19" s="1"/>
  <c r="A890" i="19" s="1"/>
  <c r="A891" i="19" s="1"/>
  <c r="A892" i="19" s="1"/>
  <c r="A893" i="19" s="1"/>
  <c r="A894" i="19" s="1"/>
  <c r="A895" i="19" s="1"/>
  <c r="A896" i="19" s="1"/>
  <c r="A897" i="19" s="1"/>
  <c r="A898" i="19" s="1"/>
  <c r="A899" i="19" s="1"/>
  <c r="A900" i="19" s="1"/>
  <c r="A901" i="19" s="1"/>
  <c r="A902" i="19" s="1"/>
  <c r="A903" i="19" s="1"/>
  <c r="A904" i="19" s="1"/>
  <c r="A905" i="19" s="1"/>
  <c r="A906" i="19" s="1"/>
  <c r="A907" i="19" s="1"/>
  <c r="A908" i="19" s="1"/>
  <c r="A909" i="19" s="1"/>
  <c r="A910" i="19" s="1"/>
  <c r="A911" i="19" s="1"/>
  <c r="A912" i="19" s="1"/>
  <c r="A913" i="19" s="1"/>
  <c r="A914" i="19" s="1"/>
  <c r="A915" i="19" s="1"/>
  <c r="A916" i="19" s="1"/>
  <c r="A917" i="19" s="1"/>
  <c r="A918" i="19" s="1"/>
  <c r="A919" i="19" s="1"/>
  <c r="A920" i="19" s="1"/>
  <c r="A921" i="19" s="1"/>
  <c r="A922" i="19" s="1"/>
  <c r="A923" i="19" s="1"/>
  <c r="A924" i="19" s="1"/>
  <c r="A925" i="19" s="1"/>
  <c r="A926" i="19" s="1"/>
  <c r="A927" i="19" s="1"/>
  <c r="A928" i="19" s="1"/>
  <c r="A929" i="19" s="1"/>
  <c r="A930" i="19" s="1"/>
  <c r="A931" i="19" s="1"/>
  <c r="A932" i="19" s="1"/>
  <c r="A933" i="19" s="1"/>
  <c r="A934" i="19" s="1"/>
  <c r="A935" i="19" s="1"/>
  <c r="A936" i="19" s="1"/>
  <c r="A937" i="19" s="1"/>
  <c r="A938" i="19" s="1"/>
  <c r="A939" i="19" s="1"/>
  <c r="A940" i="19" s="1"/>
  <c r="A941" i="19" s="1"/>
  <c r="A942" i="19" s="1"/>
  <c r="A943" i="19" s="1"/>
  <c r="A944" i="19" s="1"/>
  <c r="A945" i="19" s="1"/>
  <c r="A946" i="19" s="1"/>
  <c r="A947" i="19" s="1"/>
  <c r="A948" i="19" s="1"/>
  <c r="A949" i="19" s="1"/>
  <c r="A950" i="19" s="1"/>
  <c r="A951" i="19" s="1"/>
  <c r="A952" i="19" s="1"/>
  <c r="A953" i="19" s="1"/>
  <c r="A954" i="19" s="1"/>
  <c r="A955" i="19" s="1"/>
  <c r="A956" i="19" s="1"/>
  <c r="A957" i="19" s="1"/>
  <c r="A958" i="19" s="1"/>
  <c r="A959" i="19" s="1"/>
  <c r="A960" i="19" s="1"/>
  <c r="A961" i="19" s="1"/>
  <c r="A962" i="19" s="1"/>
  <c r="A963" i="19" s="1"/>
  <c r="A964" i="19" s="1"/>
  <c r="A965" i="19" s="1"/>
  <c r="A966" i="19" s="1"/>
  <c r="A967" i="19" s="1"/>
  <c r="A968" i="19" s="1"/>
  <c r="A969" i="19" s="1"/>
  <c r="A970" i="19" s="1"/>
  <c r="A971" i="19" s="1"/>
  <c r="A972" i="19" s="1"/>
  <c r="A973" i="19" s="1"/>
  <c r="A974" i="19" s="1"/>
  <c r="A975" i="19" s="1"/>
  <c r="A976" i="19" s="1"/>
  <c r="A977" i="19" s="1"/>
  <c r="A978" i="19" s="1"/>
  <c r="A979" i="19" s="1"/>
  <c r="A980" i="19" s="1"/>
  <c r="A981" i="19" s="1"/>
  <c r="A982" i="19" s="1"/>
  <c r="A983" i="19" s="1"/>
  <c r="A984" i="19" s="1"/>
  <c r="A985" i="19" s="1"/>
  <c r="A986" i="19" s="1"/>
  <c r="A987" i="19" s="1"/>
  <c r="A988" i="19" s="1"/>
  <c r="A989" i="19" s="1"/>
  <c r="A990" i="19" s="1"/>
  <c r="A991" i="19" s="1"/>
  <c r="A992" i="19" s="1"/>
  <c r="A993" i="19" s="1"/>
  <c r="A994" i="19" s="1"/>
  <c r="A995" i="19" s="1"/>
  <c r="A996" i="19" s="1"/>
  <c r="A997" i="19" s="1"/>
  <c r="A998" i="19" s="1"/>
  <c r="A999" i="19" s="1"/>
  <c r="A1000" i="19" s="1"/>
  <c r="A1001" i="19" s="1"/>
  <c r="A1002" i="19" s="1"/>
  <c r="A1003" i="19" s="1"/>
  <c r="A1004" i="19" s="1"/>
  <c r="A1005" i="19" s="1"/>
  <c r="A1006" i="19" s="1"/>
  <c r="A1007" i="19" s="1"/>
  <c r="A1008" i="19" s="1"/>
  <c r="A1009" i="19" s="1"/>
  <c r="A1010" i="19" s="1"/>
  <c r="A1011" i="19" s="1"/>
  <c r="A1012" i="19" s="1"/>
  <c r="A1013" i="19" s="1"/>
  <c r="A1014" i="19" s="1"/>
  <c r="A1015" i="19" s="1"/>
  <c r="A1016" i="19" s="1"/>
  <c r="A1017" i="19" s="1"/>
  <c r="A1018" i="19" s="1"/>
  <c r="A1019" i="19" s="1"/>
  <c r="A1020" i="19" s="1"/>
  <c r="A1021" i="19" s="1"/>
  <c r="A1022" i="19" s="1"/>
  <c r="A1023" i="19" s="1"/>
  <c r="A1024" i="19" s="1"/>
  <c r="A1025" i="19" s="1"/>
  <c r="A1026" i="19" s="1"/>
  <c r="A1027" i="19" s="1"/>
  <c r="A1028" i="19" s="1"/>
  <c r="A1029" i="19" s="1"/>
  <c r="A1030" i="19" s="1"/>
  <c r="A1031" i="19" s="1"/>
  <c r="A1032" i="19" s="1"/>
  <c r="A1033" i="19" s="1"/>
  <c r="A1034" i="19" s="1"/>
  <c r="A1035" i="19" s="1"/>
  <c r="A1036" i="19" s="1"/>
  <c r="A1037" i="19" s="1"/>
  <c r="A1038" i="19" s="1"/>
  <c r="A1039" i="19" s="1"/>
  <c r="A1040" i="19" s="1"/>
  <c r="A1041" i="19" s="1"/>
  <c r="A1042" i="19" s="1"/>
  <c r="A1043" i="19" s="1"/>
  <c r="A1044" i="19" s="1"/>
  <c r="A1045" i="19" s="1"/>
  <c r="A1046" i="19" s="1"/>
  <c r="A1047" i="19" s="1"/>
  <c r="A1048" i="19" s="1"/>
  <c r="A1049" i="19" s="1"/>
  <c r="A1050" i="19" s="1"/>
  <c r="A1051" i="19" s="1"/>
  <c r="A1052" i="19" s="1"/>
  <c r="A1053" i="19" s="1"/>
  <c r="A1054" i="19" s="1"/>
  <c r="A1055" i="19" s="1"/>
  <c r="A1056" i="19" s="1"/>
  <c r="A1057" i="19" s="1"/>
  <c r="A1058" i="19" s="1"/>
  <c r="A1059" i="19" s="1"/>
  <c r="A1060" i="19" s="1"/>
  <c r="A1061" i="19" s="1"/>
  <c r="A1062" i="19" s="1"/>
  <c r="A1063" i="19" s="1"/>
  <c r="A1064" i="19" s="1"/>
  <c r="A1065" i="19" s="1"/>
  <c r="A1066" i="19" s="1"/>
  <c r="A1067" i="19" s="1"/>
  <c r="A1068" i="19" s="1"/>
  <c r="A1069" i="19" s="1"/>
  <c r="A1070" i="19" s="1"/>
  <c r="A1071" i="19" s="1"/>
  <c r="A1072" i="19" s="1"/>
  <c r="A1073" i="19" s="1"/>
  <c r="A1074" i="19" s="1"/>
  <c r="A1075" i="19" s="1"/>
  <c r="A1076" i="19" s="1"/>
  <c r="A1077" i="19" s="1"/>
  <c r="A1078" i="19" s="1"/>
  <c r="A1079" i="19" s="1"/>
  <c r="A1080" i="19" s="1"/>
  <c r="A1081" i="19" s="1"/>
  <c r="A1082" i="19" s="1"/>
  <c r="A1083" i="19" s="1"/>
  <c r="A1084" i="19" s="1"/>
  <c r="A1085" i="19" s="1"/>
  <c r="A1086" i="19" s="1"/>
  <c r="A1087" i="19" s="1"/>
  <c r="A1088" i="19" s="1"/>
  <c r="A1089" i="19" s="1"/>
  <c r="A1090" i="19" s="1"/>
  <c r="A1091" i="19" s="1"/>
  <c r="A1092" i="19" s="1"/>
  <c r="A1093" i="19" s="1"/>
  <c r="A1094" i="19" s="1"/>
  <c r="A1095" i="19" s="1"/>
  <c r="A1096" i="19" s="1"/>
  <c r="A1097" i="19" s="1"/>
  <c r="A1098" i="19" s="1"/>
  <c r="A1099" i="19" s="1"/>
  <c r="A1100" i="19" s="1"/>
  <c r="A1101" i="19" s="1"/>
  <c r="A1102" i="19" s="1"/>
  <c r="A1103" i="19" s="1"/>
  <c r="A1104" i="19" s="1"/>
  <c r="A1105" i="19" s="1"/>
  <c r="A1106" i="19" s="1"/>
  <c r="A1107" i="19" s="1"/>
  <c r="A1108" i="19" s="1"/>
  <c r="A1109" i="19" s="1"/>
  <c r="A1110" i="19" s="1"/>
  <c r="A1111" i="19" s="1"/>
  <c r="A1112" i="19" s="1"/>
  <c r="A1113" i="19" s="1"/>
  <c r="A1114" i="19" s="1"/>
  <c r="A3" i="19"/>
</calcChain>
</file>

<file path=xl/sharedStrings.xml><?xml version="1.0" encoding="utf-8"?>
<sst xmlns="http://schemas.openxmlformats.org/spreadsheetml/2006/main" count="15226" uniqueCount="7194">
  <si>
    <t>STT</t>
  </si>
  <si>
    <t xml:space="preserve">Tên cơ sở </t>
  </si>
  <si>
    <t>Hình thức tổ chức</t>
  </si>
  <si>
    <t>Số điện thoại</t>
  </si>
  <si>
    <t>Địa chỉ</t>
  </si>
  <si>
    <t>Quận/ huyện</t>
  </si>
  <si>
    <t>Số</t>
  </si>
  <si>
    <t>Ngày tháng năm</t>
  </si>
  <si>
    <t>Nội dung (Phạm vi hoạt động)</t>
  </si>
  <si>
    <t>Giờ hoạt động</t>
  </si>
  <si>
    <t xml:space="preserve">Còn hiệu lực </t>
  </si>
  <si>
    <t>Hết hiệu lực (ngày tháng hết hiệu lực</t>
  </si>
  <si>
    <t>Thu hồi giấy phép (nêu nguyên nhân thu hồi)</t>
  </si>
  <si>
    <t>Ghi chú</t>
  </si>
  <si>
    <t>Họ tên PTCM</t>
  </si>
  <si>
    <t>CCHN</t>
  </si>
  <si>
    <t>Ngày cấp</t>
  </si>
  <si>
    <t>Phòng khám Nội tổng hợp</t>
  </si>
  <si>
    <t>Phòng khám chuyên khoa</t>
  </si>
  <si>
    <t>Kiot số 2 chợ Bạch Mai, xã Đồng Thái, huyện An Dương, thành phố Hải Phòng</t>
  </si>
  <si>
    <t>An Dương</t>
  </si>
  <si>
    <t>000626/HP-GPHĐ</t>
  </si>
  <si>
    <t>Khám, chữa bệnh Nội tổng hợp</t>
  </si>
  <si>
    <t>Từ 8 giờ đến 17 giờ</t>
  </si>
  <si>
    <t>Đang hoạt động</t>
  </si>
  <si>
    <t>Bác sỹ Đỗ Thị Sênh</t>
  </si>
  <si>
    <t>Phòng khám nhi</t>
  </si>
  <si>
    <t>Đình Ngọ, Hồng Phong</t>
  </si>
  <si>
    <t>000673</t>
  </si>
  <si>
    <t>PK CK Nhi</t>
  </si>
  <si>
    <t>BS Ứng Văn Mạnh</t>
  </si>
  <si>
    <t>011513</t>
  </si>
  <si>
    <t>13/4/2020</t>
  </si>
  <si>
    <t>Phòng khám chuyên khoa Răng - Hàm -Mặt</t>
  </si>
  <si>
    <t>PK chuyên khoa</t>
  </si>
  <si>
    <t>0969.666.595</t>
  </si>
  <si>
    <t>Minh Kha</t>
  </si>
  <si>
    <t>000687HP- GPHĐ</t>
  </si>
  <si>
    <t>26/01/2024</t>
  </si>
  <si>
    <t>Khám chữa bệnh Răng - hàm - Mặt</t>
  </si>
  <si>
    <t>Hoàng Năng Tiến</t>
  </si>
  <si>
    <t>011437/HP-CCHN</t>
  </si>
  <si>
    <t>13/03/2020</t>
  </si>
  <si>
    <t>Phòng Xét nghiệm (trực thuộc Công ty Cổ phần Y Dược Hoàng Hải)</t>
  </si>
  <si>
    <t>Phòng xét nghiệm</t>
  </si>
  <si>
    <t>Số 12 Đường Máng, thôn Vĩnh Khê, xã An Đồng, huyện An Dương, thành phố Hải Phòng</t>
  </si>
  <si>
    <t>000555/HP-GPHĐ</t>
  </si>
  <si>
    <t>Phòng Xét nghiệm (kèm theo danh mục kĩ thuật)</t>
  </si>
  <si>
    <t xml:space="preserve">Từ 17 giờ đến 20 giờ </t>
  </si>
  <si>
    <t>Bác sỹ Phạm Thị Lý</t>
  </si>
  <si>
    <t>000113/HP-CCHN</t>
  </si>
  <si>
    <t>Phòng khám Tư vấn và điều trị dự phòng</t>
  </si>
  <si>
    <t>Khám, tư vấn và điều trị dự phòng</t>
  </si>
  <si>
    <t>8h00-17h00</t>
  </si>
  <si>
    <t>0906247192</t>
  </si>
  <si>
    <t>thôn Do Nha, xã Tân Tiến, huyện An Dương,  TP Hải Phòng</t>
  </si>
  <si>
    <t>000328/HP-GPHĐ</t>
  </si>
  <si>
    <t>Khám bệnh, tư vấn điều trị dự phòng</t>
  </si>
  <si>
    <t>Hoàng Thị Hằng</t>
  </si>
  <si>
    <t xml:space="preserve"> 29/06/2018</t>
  </si>
  <si>
    <t>Phòng khám tư vấn và điều trị dự phòng</t>
  </si>
  <si>
    <t>"0916888470</t>
  </si>
  <si>
    <t>Số 13-LK3Khu đô thị Golden Land thôn Vĩnh Hợp- Xã An Đồng</t>
  </si>
  <si>
    <t>000233/HP-GPHĐ</t>
  </si>
  <si>
    <t>Khám tư vấn và điều trị dự phòng</t>
  </si>
  <si>
    <t>Từ 08 giờ  đến 17 giờ</t>
  </si>
  <si>
    <t>Bác sỹ Bùi Thị Thủy</t>
  </si>
  <si>
    <t>25/11/2016</t>
  </si>
  <si>
    <t>0398076335</t>
  </si>
  <si>
    <t>Thôn Vân Tra, xã An Đồng, huyện An Dương, thành phố Hải Phòng</t>
  </si>
  <si>
    <t>000655/HP-GPHĐ</t>
  </si>
  <si>
    <t>Khám bệnh, chữa bệnh Nộikhoa thông thường (Không làm thủ thuật chuyên khoa)</t>
  </si>
  <si>
    <t>Từ 17 giờ 30 đến 20 giờ từ thứ 2 đến thứ 6; từ 8 giờ đến 20 giờ thứ 7, chủ nhật</t>
  </si>
  <si>
    <t>Bác sỹ Đỗ Thị Thanh Loan</t>
  </si>
  <si>
    <t>027946/BYT-CCHN</t>
  </si>
  <si>
    <t xml:space="preserve"> 21/03/2016</t>
  </si>
  <si>
    <t>03133670329</t>
  </si>
  <si>
    <t>TDP số 7 thị trấn An Dương</t>
  </si>
  <si>
    <t>260/2013/GPHĐ-SYT</t>
  </si>
  <si>
    <t>Sơ cứu khám bệnh chữa bệnh các bệnh nội khoa thông thường</t>
  </si>
  <si>
    <t>Từ 17 giờ đến 20 giờ</t>
  </si>
  <si>
    <t>BSCKII Đỗ Thị Xuyên</t>
  </si>
  <si>
    <t>số 100 tdp 3, tt an dương, an dương, HP</t>
  </si>
  <si>
    <t>000474/HP-GPHĐ</t>
  </si>
  <si>
    <t>Khám bệnh, chữa bệnh Nội tổng hợp (Không làm thủ thuật chuyên khoa)</t>
  </si>
  <si>
    <t>Bác sỹ Trương Thị Thanh Huế</t>
  </si>
  <si>
    <t>0345067924</t>
  </si>
  <si>
    <t>Thôn Hà Đỗ, xã Hồng Phong</t>
  </si>
  <si>
    <t>000501/HP-GPHĐ</t>
  </si>
  <si>
    <t>Từ 17 giờ 30 đến 20 giờ ( Thứ 2 đến thứ 6)
Từ 7 giờ 30 đến 17 giờ ( Thứ 7, Chủ nhật)</t>
  </si>
  <si>
    <t>Bác sỹ Phạm Thị Hương Giang</t>
  </si>
  <si>
    <t>Thôn Vĩnh Khê, xã An Đồng, huyện An Dương, thành phố Hải Phòng</t>
  </si>
  <si>
    <t>000538/HP-GPHĐ</t>
  </si>
  <si>
    <t>17h 30 đêan 20 giờ</t>
  </si>
  <si>
    <t>Bác sỹ Đỗ Thị Kiều Oanh</t>
  </si>
  <si>
    <t>010285/HP-CCHN</t>
  </si>
  <si>
    <t>0983876682</t>
  </si>
  <si>
    <t>000369/HP-GPHĐ</t>
  </si>
  <si>
    <t>Từ 17h30 đến 20h</t>
  </si>
  <si>
    <t>Bác sỹ Đào Thị Bích</t>
  </si>
  <si>
    <t>009958/HP-CCHN</t>
  </si>
  <si>
    <t>Phòng khám Nội khoa</t>
  </si>
  <si>
    <t>0936408041</t>
  </si>
  <si>
    <t>Thôn Tân Thanh, xã Đại Bản, huyện An Dương, Hải Phòng</t>
  </si>
  <si>
    <t>107/2015/GPHĐ</t>
  </si>
  <si>
    <t>Sơ cứu, khám bệnh,chữa bệnh nội khoa thông thường</t>
  </si>
  <si>
    <t>từ 17h30 đến 20h00</t>
  </si>
  <si>
    <t>Hoàng Thị Hường</t>
  </si>
  <si>
    <t>Phòng khám CK Tai mũi họng</t>
  </si>
  <si>
    <t>0904476911</t>
  </si>
  <si>
    <t>Số 153 tổ dân phố 4, thị trấn An Dương</t>
  </si>
  <si>
    <t>14/2016GPHĐ-SYT</t>
  </si>
  <si>
    <t>Khám bệnh, chữa bệnh chuyên khoa Tai mũi họng (Kèm theo Phạm vi hoạt động chuyên môn)</t>
  </si>
  <si>
    <t>Từ 17 giờ 30 đến 20 giờ</t>
  </si>
  <si>
    <t>Bác sỹ Nguyễn Ngọc Thủy</t>
  </si>
  <si>
    <t>28/02/2014</t>
  </si>
  <si>
    <t>Phòng khám chuyên khoa Y học cổ truyền</t>
  </si>
  <si>
    <t>0988591880</t>
  </si>
  <si>
    <t>Thôn Nam Hòa, xã An Hưng, huyện An Dương, thành phố Hải Phòng.</t>
  </si>
  <si>
    <t>000377/HP-GPHĐ</t>
  </si>
  <si>
    <t>Khám bệnh, chữa bệnh bằng YHCT</t>
  </si>
  <si>
    <t>17h30 đến 20h00</t>
  </si>
  <si>
    <t>Đinh Tiến Minh</t>
  </si>
  <si>
    <t>30/05/2014</t>
  </si>
  <si>
    <t>0934321488</t>
  </si>
  <si>
    <t>000449/HP-GPHĐ</t>
  </si>
  <si>
    <t>Khám bệnh, chữa bệnh chuyên khoa Y học cổ truyền ( Kèm theo Phạm vi hoạt động chuyên môn, Danh mục kỹ thuật)</t>
  </si>
  <si>
    <t>Bác sỹ Vũ Thị Thạnh</t>
  </si>
  <si>
    <t>0935100703</t>
  </si>
  <si>
    <t>Thôn Bạch Mai, xã Đồng Thái, huyện An Dương, thành phố Hải Phòng</t>
  </si>
  <si>
    <t>000569/HP-GPHĐ</t>
  </si>
  <si>
    <t>Khám bệnh, chữa bệnh chuyên khoa Y học cổ truyền (kèm theo phạm vi hoạt động chuyên môn, danh mục kĩ thuật)</t>
  </si>
  <si>
    <t>Từ 17H30 đến 20h từ thứ 2 đến thứ 6. Từ 8h đến 20 h thứ 7, chủ nhật</t>
  </si>
  <si>
    <t>Bác sỹ Đào Thị Quỳnh Thoa</t>
  </si>
  <si>
    <t>004069/HP-CCHN</t>
  </si>
  <si>
    <t>00765308860</t>
  </si>
  <si>
    <t>Thôn An Dương, xã An Đồng, huyện An Dương, thành phố Hải Phòng</t>
  </si>
  <si>
    <t>000572/HP-GPHĐ</t>
  </si>
  <si>
    <t>Từ 8 đến 17h30</t>
  </si>
  <si>
    <t>Y sỹ Bùi Thế Vinh</t>
  </si>
  <si>
    <t>011076/HP-CCHN</t>
  </si>
  <si>
    <t>Phòng khám chuyên khoa Tai mũi họng</t>
  </si>
  <si>
    <t>0915104684</t>
  </si>
  <si>
    <t xml:space="preserve">Đường 208, thôn Hoàng Lâu, xã Hồng Phong, huyện An Dương  Hải Phòng </t>
  </si>
  <si>
    <t>000182/HP-GPHĐ</t>
  </si>
  <si>
    <t>Khám bệnh, chữa bệnh chuyên khoa Tai mũi họng</t>
  </si>
  <si>
    <t>Cao Đức Lực</t>
  </si>
  <si>
    <t>15/01/2014</t>
  </si>
  <si>
    <t>0914450923</t>
  </si>
  <si>
    <t>Thôn 2 Do Nha xã Tân Tiến huyện An Dương Hải Phòng</t>
  </si>
  <si>
    <t>000194/HP-GPHĐ</t>
  </si>
  <si>
    <t>Khám bệnh,chữa bệnh chuyên khoa tai mũi họng(kèm theo phạm vi hoạt động chuyên môn)</t>
  </si>
  <si>
    <t>17h30-20h</t>
  </si>
  <si>
    <t>Bác sỹ Nguyễn Thị Thu Hằng</t>
  </si>
  <si>
    <t>0972323219</t>
  </si>
  <si>
    <t>Thôn Do Nha, xã Tân Tiến,
 huyện An Dương, Hải Phòng</t>
  </si>
  <si>
    <t xml:space="preserve">14/2017/HP-GPHĐ
</t>
  </si>
  <si>
    <t>Khám bệnh ,chữa bệnh chuyên khoa Tai mũi họng</t>
  </si>
  <si>
    <t>Bác sỹ Đỗ Thị Tươi</t>
  </si>
  <si>
    <t>0904278228</t>
  </si>
  <si>
    <t>000203/HP-GPHĐ</t>
  </si>
  <si>
    <t>Khám bệnh, chữa bệnh chuyên tai mũi họng</t>
  </si>
  <si>
    <t>Phạm Thị Thoa</t>
  </si>
  <si>
    <t>Phòng khám chuyên khoa Sản phụ khoa</t>
  </si>
  <si>
    <t>0913298861</t>
  </si>
  <si>
    <t>000176/HP-GPHĐ</t>
  </si>
  <si>
    <t>Khám bệnh, chữa bệnh chuyên khoa Sản phụ khoa(kèm theo Phạm vi hoạt động chuyên môn)</t>
  </si>
  <si>
    <t>Bác sỹ Vũ Thị Tuất</t>
  </si>
  <si>
    <t>001276/HP-CCHN</t>
  </si>
  <si>
    <t xml:space="preserve"> 08/12/2012</t>
  </si>
  <si>
    <t>Phòng khám Chuyên khoa sản phụ khoa</t>
  </si>
  <si>
    <t>098651899</t>
  </si>
  <si>
    <t>số 30 đường 208 xã An Đồng, An Dương</t>
  </si>
  <si>
    <t>126/2016/GPHN-SYT</t>
  </si>
  <si>
    <t>Khám bệnh, chữa bệnh chuyên khoa sản phụ khoa</t>
  </si>
  <si>
    <t>Lê Anh Hùng</t>
  </si>
  <si>
    <t>09/05/2014</t>
  </si>
  <si>
    <t>0923692189</t>
  </si>
  <si>
    <t>Tổ dân phố 2, thị trấn An Dương, huyện An Dương, Hải Phòng</t>
  </si>
  <si>
    <t>118/2015/HP-GPHĐ</t>
  </si>
  <si>
    <t>Khám chữa bênh chuyên khoa chuyên khoa sản phụ khoa</t>
  </si>
  <si>
    <t>Trịnh Danh Tuyên</t>
  </si>
  <si>
    <t>25/01/2014</t>
  </si>
  <si>
    <t>0941730438</t>
  </si>
  <si>
    <t>Thôn Hoàng Lâu xã Hồng Phong huyện An Dương thành phố Hải Phòng</t>
  </si>
  <si>
    <t>000488/HP-GPHĐ</t>
  </si>
  <si>
    <t>Khám bệnh chữa bệnh chuyên khoa sản phụ khoa(kèm theo danh mục kỹ thuât)</t>
  </si>
  <si>
    <t>Bác sỹ Trịnh Thị Hồng Liên</t>
  </si>
  <si>
    <t>0382927579</t>
  </si>
  <si>
    <t>000586/HP-GPHĐ</t>
  </si>
  <si>
    <t>Khám bệnh, chữa bệnh chuyên khoa Sản phụ khoa (Kèm theo danh mục kĩ thuật)</t>
  </si>
  <si>
    <t>Bác sỹ Phạm Thanh Nhàn</t>
  </si>
  <si>
    <t>010532/HP-CCHN</t>
  </si>
  <si>
    <t>0912758470</t>
  </si>
  <si>
    <t>Thôn Đình Ngọ, xã Hồng Phong, huyện An Dương, thành phố Hải Phòng</t>
  </si>
  <si>
    <t>000110/HP-GPHĐ</t>
  </si>
  <si>
    <t>Từ 17h40 đến 20h từ thứ 2 đến thứ 6. Từ 7h đến 20 h thứ 7, chủ nhật</t>
  </si>
  <si>
    <t>Bác sỹ Chu Thị Vân Hà</t>
  </si>
  <si>
    <t>006108/HP-CCHN</t>
  </si>
  <si>
    <t>Phòng khám chuyên khoa Sản</t>
  </si>
  <si>
    <t>0989228618</t>
  </si>
  <si>
    <t>Thôn Đình Ngọ 2, xã Hồng Phong, huyện An Dương, thành phố Hải Phòng.</t>
  </si>
  <si>
    <t>000427/HP-GPHĐ</t>
  </si>
  <si>
    <t>Bác sỹ Nguyễn Thế Tài</t>
  </si>
  <si>
    <t>29/02/2016</t>
  </si>
  <si>
    <t xml:space="preserve">Phòng khám chuyên khoa Răng hàm mặt </t>
  </si>
  <si>
    <t>0316613357</t>
  </si>
  <si>
    <t>Thôn 3 Ngọ Dương, xã An Hòa</t>
  </si>
  <si>
    <t>000084/HP-GPHĐ</t>
  </si>
  <si>
    <t>Khám bệnh, chữa bệnh chuyên khoa Răng hàm mặt (Kèm theo Phạm vi hoạt động chuyên môn)</t>
  </si>
  <si>
    <t>Bác sỹ Trần Công Minh</t>
  </si>
  <si>
    <t>0988668712</t>
  </si>
  <si>
    <t>Thôn Vĩnh Khê, Xã An Đồng</t>
  </si>
  <si>
    <t>000157/HP-GPHĐ</t>
  </si>
  <si>
    <t>Khám bệnh, chữa bệnh chuyên khoa Răng hàm mặt (Kèm theo Danh mục kỹ thuật)</t>
  </si>
  <si>
    <t>Từ 08 giờ đến 20 giờ</t>
  </si>
  <si>
    <t>Bác sỹ Nguyễn Văn Thiệp</t>
  </si>
  <si>
    <t>0934687688</t>
  </si>
  <si>
    <t>Thôn Trang Quan, xã An Đồng</t>
  </si>
  <si>
    <t>000504/HP-GPHĐ</t>
  </si>
  <si>
    <t xml:space="preserve">Từ 07 giờ đến 17 giờ </t>
  </si>
  <si>
    <t>Bác sỹ Đinh Văn Long</t>
  </si>
  <si>
    <t>Phòng khám chuyện khoa răng hàm mặt</t>
  </si>
  <si>
    <t>0904670736</t>
  </si>
  <si>
    <t>Số  262, tổ 4 thị trấn An Dương, huyện An Dương,thành phố Hải Phòng</t>
  </si>
  <si>
    <t>96/2014/GPHĐ-SYT</t>
  </si>
  <si>
    <t>Khám bệnh chữa bệnh chuyên khoa răng hàm mặt (kèm theo phạm vi hoạt động chuyên môn)</t>
  </si>
  <si>
    <t>8h-18h</t>
  </si>
  <si>
    <t>Bác sỹ Phạm Văn Tỵ</t>
  </si>
  <si>
    <t>Phòng khám chuyên khoa Răng hàm mặt</t>
  </si>
  <si>
    <t>0984864951</t>
  </si>
  <si>
    <t>Số 317 Đại lộ Tôn Đức Thắng, xã An Đồng, huyện An Dương, thành phố Hải Phòng</t>
  </si>
  <si>
    <t>000656/HP-GPHĐ</t>
  </si>
  <si>
    <t>Khám chữa bệnh chuyên khoa Răng hàm mặt(kèm theo Phạm vi hoạt động chuyên môn)</t>
  </si>
  <si>
    <t>Từ 8 giờ đến 20 giờ</t>
  </si>
  <si>
    <t>Bác sỹ Vũ Minh Hiển</t>
  </si>
  <si>
    <t>011442/HP-CCHN</t>
  </si>
  <si>
    <t>Khám, chữa bệnh chuyên khoa răng hàm mặt</t>
  </si>
  <si>
    <t>17H00-20H00</t>
  </si>
  <si>
    <t>Phòng khám chuyên khoa Răng Hàm Mặt</t>
  </si>
  <si>
    <t>0312822522</t>
  </si>
  <si>
    <t>số 95 tổ 4 thị trấn An Dương</t>
  </si>
  <si>
    <t>33/2016/GPHĐ-SYT</t>
  </si>
  <si>
    <t>Khám bệnh, chữa bệnh chuyên khoa Răng Hàm Mặt (kèm theo phạm vi hoạt động chuyên môn)</t>
  </si>
  <si>
    <t>BS Nguyễn Đức Tín</t>
  </si>
  <si>
    <t>11/05/2015</t>
  </si>
  <si>
    <t>0912758097</t>
  </si>
  <si>
    <t>thôn An Phú xã Đại Bản</t>
  </si>
  <si>
    <t>53/2016/GPHĐ-SYT</t>
  </si>
  <si>
    <t>Khám bệnh chữa bệnh chuyên khoa Răng Hàm Mặt (kèm theo phạm vi hoạt động chuyên môn)</t>
  </si>
  <si>
    <t>BS Lư Văn Thắng</t>
  </si>
  <si>
    <t>08/12/2013</t>
  </si>
  <si>
    <t>0934693637</t>
  </si>
  <si>
    <t>số 271 đại lộ Tôn Đức Thắng xã An Đồng</t>
  </si>
  <si>
    <t>93/HP-GPHĐ</t>
  </si>
  <si>
    <t>Bác sĩ Nguyễn Thị Hương</t>
  </si>
  <si>
    <t>0987394840</t>
  </si>
  <si>
    <t>Thôn Do Nha, xã Tân Tiến, huyện An Dương, thành phố Hải Phòng</t>
  </si>
  <si>
    <t>116/2015/HP-GPHĐ</t>
  </si>
  <si>
    <t>Khám bệnh, chữa bệnh chuyên khoa răng hàm mặt</t>
  </si>
  <si>
    <t>Trần Thị Nhung</t>
  </si>
  <si>
    <t>28/01/2013</t>
  </si>
  <si>
    <t>0792122999</t>
  </si>
  <si>
    <t>Thôn Hòa Nhất, xã Đặng Cương, huyện An Dương, thành phố Hải Phòng.</t>
  </si>
  <si>
    <t>000429/HP-GPHĐ</t>
  </si>
  <si>
    <t>8h00-20h00</t>
  </si>
  <si>
    <t>Bác sỹ Phạm Bá Hoàng</t>
  </si>
  <si>
    <t>04/4/2017</t>
  </si>
  <si>
    <t>xóm 6, thôn Do Nha, Tân Tiến</t>
  </si>
  <si>
    <t>000337/HP-GPHĐ</t>
  </si>
  <si>
    <t>Khám bệnh chữa bệnh chuyên khoa Răng Hàm Mặt</t>
  </si>
  <si>
    <t>Bác sỹ Đào Văn Ngọc</t>
  </si>
  <si>
    <t>000537/HP-GPHĐ</t>
  </si>
  <si>
    <t>Khám chữa bệnh chuyên khoa Răng hàm mặt</t>
  </si>
  <si>
    <t>8 giờ đến 19h 30</t>
  </si>
  <si>
    <t>Bác sỹ Trần Phương Linh</t>
  </si>
  <si>
    <t>037661/BYT-CCHN</t>
  </si>
  <si>
    <t>0977789484</t>
  </si>
  <si>
    <t>Thôn Văn Cú, xã An Đồng, huyện An Dương, thành phố Hải Phòng</t>
  </si>
  <si>
    <t>000613/HP-GPHĐ</t>
  </si>
  <si>
    <t>Từ 8 đến 20h</t>
  </si>
  <si>
    <t>Bác sỹ Phạm Thị Chiến</t>
  </si>
  <si>
    <t>011538/HP-CCHN</t>
  </si>
  <si>
    <t>Phòng khám chuyên khoa Nội tim mạch</t>
  </si>
  <si>
    <t>Số 488 Tôn Đức Thắng, xã An Đồng, huyện An Dương, thành phố Hải Phòng</t>
  </si>
  <si>
    <t>000601/HP-GPHĐ</t>
  </si>
  <si>
    <t>Khám bệnh, chữa bệnh Nội tim mạch</t>
  </si>
  <si>
    <t>Bác sỹ Bùi Thị Ánh Ngọc</t>
  </si>
  <si>
    <t>Phòng khám chuyên khoa Nội</t>
  </si>
  <si>
    <t>0904290779</t>
  </si>
  <si>
    <t>Thôn 5 Ngọ Dương An Hoà huyện An Dương thành phố Hải Phòng</t>
  </si>
  <si>
    <t>76/2016/GPHĐ-SYT</t>
  </si>
  <si>
    <t>khám bệnh chữa bệnh Nội khoa thông thường(không làm thủ thuật chuyên khoa) ,có siêu âm nội khoa phục vụ chẩn đoán các bệnh nội khoa</t>
  </si>
  <si>
    <t>7h30-19h</t>
  </si>
  <si>
    <t>Bác sỹ Tống Văn Huỳnh</t>
  </si>
  <si>
    <t>30/01/2013</t>
  </si>
  <si>
    <t>Phòng khám chuyên khoa Nhi</t>
  </si>
  <si>
    <t>0904796680</t>
  </si>
  <si>
    <t>Khu dân cư đường 5 xã Lê Thiện huyện An Dương thành phố Hải Phòng</t>
  </si>
  <si>
    <t>79/2016/GPHĐ-SYT</t>
  </si>
  <si>
    <t>Sơ cứu khám bệnh chữa bệnh đối với các bệnh chuyên khoa Nhi thông thường(không làm thủ thuật chuyên khoa)</t>
  </si>
  <si>
    <t>Bác sỹ Phạm Thị Hương</t>
  </si>
  <si>
    <t>07/11/2013</t>
  </si>
  <si>
    <t>0988623688</t>
  </si>
  <si>
    <t>số 131 Đường Máng nước thôn Vĩnh Khê xã An Đồng huyện An Dương thành phố Hải Phòng</t>
  </si>
  <si>
    <t>78/2016/GPHĐ-SYT</t>
  </si>
  <si>
    <t>Sơ cứu khám bệnh chữa bệnh chuyên khoa Nhi thông thường(không làm thủ thuật chuyên khoa)</t>
  </si>
  <si>
    <t>Bác sỹ Đỗ Thị Thu Huyền</t>
  </si>
  <si>
    <t>29/09/2014</t>
  </si>
  <si>
    <t>0936300989</t>
  </si>
  <si>
    <t>Số 210 Đường Máng Nước, xã An Đồng</t>
  </si>
  <si>
    <t>08/2016/GPHĐ-SYT</t>
  </si>
  <si>
    <t>Sơ cứu, khám bệnh, chữa bệnh chuyên khoa Nhi thông thường (Không làm thủ thuật chuyên khoa)</t>
  </si>
  <si>
    <t>Bác sỹ Nguyễn Thị Ngọc Yến</t>
  </si>
  <si>
    <t>17/04/2012</t>
  </si>
  <si>
    <t>0965461461</t>
  </si>
  <si>
    <t>số 113 tổ 4 thị trấn An Dương huyện An Dương thành phố Hải Phòng</t>
  </si>
  <si>
    <t>000161/HP-GPHĐ</t>
  </si>
  <si>
    <t>Bac sỹ Nguyễn Đức Thắng</t>
  </si>
  <si>
    <t>0973839961</t>
  </si>
  <si>
    <t>Chân cầu vượt, thôn Lương Quán,Nam Sơn, An Dương</t>
  </si>
  <si>
    <t>000413/HP-GPHĐ</t>
  </si>
  <si>
    <t>Khám chữa bênh chuyên khoa Nhi</t>
  </si>
  <si>
    <t>Vũ Thị Huyền</t>
  </si>
  <si>
    <t>15/9/2015</t>
  </si>
  <si>
    <t>Phòng khám chuyên khoa Mắt</t>
  </si>
  <si>
    <t>0913197966</t>
  </si>
  <si>
    <t>số 5K Trang Quan, xã An Đồng</t>
  </si>
  <si>
    <t>138/2016/GPHĐ-SYT</t>
  </si>
  <si>
    <t>Khám bệnh, chữa bệnh chuyên khoa Mắt (kèm theo phạm vi hoạt động chuyên môn)</t>
  </si>
  <si>
    <t>BS Lê Văn Cải</t>
  </si>
  <si>
    <t>12/10/2013</t>
  </si>
  <si>
    <t>Phòng khám bệnh Nội khoa</t>
  </si>
  <si>
    <t>0904673152</t>
  </si>
  <si>
    <t>Ki Ốt 14+15 chợ Hỗ</t>
  </si>
  <si>
    <t>39/2014/GPHĐ-SYT</t>
  </si>
  <si>
    <t>Khám bệnh, chữa bệnh Nội khoa. Sơ cứu, khám bệnh, chữa bệnh đối với các bệnh Nội khoa thông thường (Không làm thủ thuật chuyên khoa)</t>
  </si>
  <si>
    <t>Từ 7 giờ 30 đến 17 giờ</t>
  </si>
  <si>
    <t>Bác sỹ Vũ Quang Huy</t>
  </si>
  <si>
    <t>Phòng khám  chuyên khoa Nhi</t>
  </si>
  <si>
    <t>0904679789</t>
  </si>
  <si>
    <t>Số 55, khu I, thị trấn An Dương, huyện An Dương, Hải Phòng</t>
  </si>
  <si>
    <t>000126/HP-GPHĐ</t>
  </si>
  <si>
    <t>Sơ cứu, khám chữa bệnh chuyên khoa nhi thông thường</t>
  </si>
  <si>
    <t>Hoàng Ngọc Anh</t>
  </si>
  <si>
    <t>25/01/2018</t>
  </si>
  <si>
    <t>Phòng Chẩn trị YHCT</t>
  </si>
  <si>
    <t>Phòng chẩn trị y học cổ truyền</t>
  </si>
  <si>
    <t>0915276439</t>
  </si>
  <si>
    <t>Thôn Phí Xá, xã Lê Thiện, huyện An Dương, Hải Phòng</t>
  </si>
  <si>
    <t>108/2015/GPHĐ-SYT</t>
  </si>
  <si>
    <t>7h300-18h00</t>
  </si>
  <si>
    <t>Nguyễn Xuân Lộc</t>
  </si>
  <si>
    <t xml:space="preserve"> 15/01/2015</t>
  </si>
  <si>
    <t>Phòng Chẩn trị y học cổ truyền</t>
  </si>
  <si>
    <t>Phòng Chẩn trị Y học cổ truyền</t>
  </si>
  <si>
    <t>0988385146</t>
  </si>
  <si>
    <t>chợ Hỗ xã An Hưng</t>
  </si>
  <si>
    <t>308/2013/GPHĐ-SYT</t>
  </si>
  <si>
    <t>Khám bệnh, chữa bệnh bằng YHCT (kèm theo hoạt động chuyên môn)</t>
  </si>
  <si>
    <t>Từ 8 giờ đến 18 giờ</t>
  </si>
  <si>
    <t>Lương y đa khoa Đoàn Văn Mỹ</t>
  </si>
  <si>
    <t>0313671239</t>
  </si>
  <si>
    <t xml:space="preserve">tổ 4 thị trấn An Dương </t>
  </si>
  <si>
    <t>236/2013/GPHĐ-SYT</t>
  </si>
  <si>
    <t>Lương y đa khoa Trần Trọng An</t>
  </si>
  <si>
    <t>thôn Ngọ Dương, xã An Hòa</t>
  </si>
  <si>
    <t>238/2013/GPHĐ-SYT</t>
  </si>
  <si>
    <t xml:space="preserve">Khám bệnh, chữa bệnh bằng YHCT </t>
  </si>
  <si>
    <t>Lương y đa khoa Lưu Văn Vịnh</t>
  </si>
  <si>
    <t xml:space="preserve">trạm y tế xã Hồng Phong </t>
  </si>
  <si>
    <t>239/2013/GPHĐ-SYT</t>
  </si>
  <si>
    <t>Từ 7 giờ 30 đến 17 giờ 30</t>
  </si>
  <si>
    <t>Lương y đa khoa Vũ Đức Phồn</t>
  </si>
  <si>
    <t>0904112198</t>
  </si>
  <si>
    <t>xã Bắc Sơn</t>
  </si>
  <si>
    <t>241/2013/GPHĐ-SYT</t>
  </si>
  <si>
    <t>Lương y đa khoa Lê Văn Mậu</t>
  </si>
  <si>
    <t>0313671502</t>
  </si>
  <si>
    <t>tổ 1 thị trấn An Dương</t>
  </si>
  <si>
    <t>246/2013/GPHĐ-SYT</t>
  </si>
  <si>
    <t>Khám bệnh, chữa bệnh bằng bài thuốc gia truyền: (cam tích, điều kinh, cảm mạo)</t>
  </si>
  <si>
    <t>Lương y Vũ Thị Cần</t>
  </si>
  <si>
    <t>"0313571481</t>
  </si>
  <si>
    <t>Số 568Tôn Đức Thắng- Xã An Đồng</t>
  </si>
  <si>
    <t>178/2013/GPHĐ-SYT</t>
  </si>
  <si>
    <t>Khám bệnh, chữa bệnh bằng bài thuốc gia truyền: Xoa bóp , bấm huyệt</t>
  </si>
  <si>
    <t>Lương y gia truyền Trịnh Thị Lan</t>
  </si>
  <si>
    <t>Phòng chẩn trị Y học cổ truyền</t>
  </si>
  <si>
    <t>0936995743</t>
  </si>
  <si>
    <t>Trạm Y tế xã Hồng Thái, An Dương</t>
  </si>
  <si>
    <t>211/ 2013/GPHĐ-SYT</t>
  </si>
  <si>
    <t>8H00-17H00</t>
  </si>
  <si>
    <t>Vũ Đức Huân</t>
  </si>
  <si>
    <t>24/08/2012</t>
  </si>
  <si>
    <t>0313700296</t>
  </si>
  <si>
    <t>Số 2 khu 3 Chung cư An Trang, An Đồng, Huyện An Dương</t>
  </si>
  <si>
    <t>212/2013/GPHĐ-SYT</t>
  </si>
  <si>
    <t>Hoàng Duy Diên</t>
  </si>
  <si>
    <t>26/07/2012</t>
  </si>
  <si>
    <t>02253857895</t>
  </si>
  <si>
    <t>12 khu An Trang, An Đồng, An Dương</t>
  </si>
  <si>
    <t>214/2013/GPHĐ-SYT</t>
  </si>
  <si>
    <t>7H00-17H00</t>
  </si>
  <si>
    <t>Lê Minh Huấn</t>
  </si>
  <si>
    <t>01663189048</t>
  </si>
  <si>
    <t>Số 214 tổ 1 đường 208, TT An Dương, huyện An Dương</t>
  </si>
  <si>
    <t>217/2013/GPHĐ-SYT</t>
  </si>
  <si>
    <t>8H00-18H00</t>
  </si>
  <si>
    <t>Trương Thị Khoa</t>
  </si>
  <si>
    <t>01693321372</t>
  </si>
  <si>
    <t>220 DƯỜNG 208 Vĩnh Khê, An đồng, An Dương</t>
  </si>
  <si>
    <t>89/2015/GPHĐ-SYT</t>
  </si>
  <si>
    <t>7h30-20h00</t>
  </si>
  <si>
    <t>Lê Công Sơn</t>
  </si>
  <si>
    <t>0989298986</t>
  </si>
  <si>
    <t>Thôn Hỗ Đông, xã Hồng Phong</t>
  </si>
  <si>
    <t>000059/HP-GPHĐ</t>
  </si>
  <si>
    <t>Khám bệnh, chữa bệnh bằng YHCT (Kèm theo Phạm vi hoạt động chuyên môn)</t>
  </si>
  <si>
    <t>Từ 7 giờ 30 đến 18 giờ</t>
  </si>
  <si>
    <t>Y sỹ Nguyễn Văn Hòa</t>
  </si>
  <si>
    <t>"0986602526</t>
  </si>
  <si>
    <t>Thôn Bắc- Xã An Hưng</t>
  </si>
  <si>
    <t>000103/HP-GPHĐ</t>
  </si>
  <si>
    <t>Khám bệnh,chữa bệnh bằng y học cổ truyền</t>
  </si>
  <si>
    <t>Lương y Lưu Đinh Tuynh</t>
  </si>
  <si>
    <t>27/10/2016</t>
  </si>
  <si>
    <t>"0931584339</t>
  </si>
  <si>
    <t>10 T23 Thanh Toàn- Thôn Vĩnh Khê- xã An Đồng</t>
  </si>
  <si>
    <t>000040/HP-GPHĐ</t>
  </si>
  <si>
    <t>Từ 7 giờ 30 đến 20 giờ</t>
  </si>
  <si>
    <t>Y sỹ Nguyễn Đăng Tú</t>
  </si>
  <si>
    <t>20/1/2017</t>
  </si>
  <si>
    <t>0903753652</t>
  </si>
  <si>
    <t>Chùa Cao Linh, xã Bắc Sơn, huyện An Dương,  Hải Phòng</t>
  </si>
  <si>
    <t>000068/HP-GPHĐ</t>
  </si>
  <si>
    <t>7h30-17h00</t>
  </si>
  <si>
    <t>Nguyễn Thị Phương</t>
  </si>
  <si>
    <t>10/05/2017</t>
  </si>
  <si>
    <t>Khánh Thịnh , An Hồng, An Dương</t>
  </si>
  <si>
    <t>293/2013/GPHĐ-SYT</t>
  </si>
  <si>
    <t>sơ cứu, Khám bệnh, chữa bệnh nội khoa thông thường</t>
  </si>
  <si>
    <t>8h00-18h00</t>
  </si>
  <si>
    <t>Bùi Văn Túy</t>
  </si>
  <si>
    <t>0985410096</t>
  </si>
  <si>
    <t>Minh Kha, Đồng Thái, An dương</t>
  </si>
  <si>
    <t>292/2013/GPHĐ-SYT</t>
  </si>
  <si>
    <t xml:space="preserve">sơ cứu, Khám bệnh, chữa bệnh nhi khoa </t>
  </si>
  <si>
    <t>17h00-20h00</t>
  </si>
  <si>
    <t>Bùi Xuân Toán</t>
  </si>
  <si>
    <t>15/10/2012</t>
  </si>
  <si>
    <t>Thôn 3, xã Ngọ Dương, huyện An Dương</t>
  </si>
  <si>
    <t>370/ 2013/GPHĐ</t>
  </si>
  <si>
    <t>17h30-20h00</t>
  </si>
  <si>
    <t>Trần Công Minh</t>
  </si>
  <si>
    <t>23/04/2012</t>
  </si>
  <si>
    <t>Phòng khám chuyên khoa Phụ sản-KHHGĐ</t>
  </si>
  <si>
    <t>0915007493</t>
  </si>
  <si>
    <t>Đồng Thái, An Dương</t>
  </si>
  <si>
    <t>68/2013/GPHĐ-SYT</t>
  </si>
  <si>
    <t>Khám bệnh, chữa bệnh chuyên sản-KHHGĐ</t>
  </si>
  <si>
    <t>Lê Thị Mỹ Hoà</t>
  </si>
  <si>
    <t>Cơ sở vận chuyển cấp cứu người bệnh ( Thuộc Công ty TNHH VCCC người bệnh An Sinh)</t>
  </si>
  <si>
    <t>Cơ sở dịch vụ</t>
  </si>
  <si>
    <t>0989131208</t>
  </si>
  <si>
    <t>số 122, lô 3, K11 Chung cư Hoàng Huy, đường Máng Nước, xã An Đồng, huyện An Dương, Hải Phòng</t>
  </si>
  <si>
    <t>000228/HP-GPHĐ</t>
  </si>
  <si>
    <t>Cấp Cứu, vận chuyển bệnh nhân trong nước</t>
  </si>
  <si>
    <t>17h30 đến 6h30 ngày hôm sau</t>
  </si>
  <si>
    <t>Lưu Thị Thanh Duyên</t>
  </si>
  <si>
    <t>10/02/2014</t>
  </si>
  <si>
    <t>Cơ sở dịch vụ y tế</t>
  </si>
  <si>
    <t>"0972917296</t>
  </si>
  <si>
    <t>Thôn Tự Lập- xã Đặng Cương</t>
  </si>
  <si>
    <t>000467/HP-GPHĐ</t>
  </si>
  <si>
    <t>Điều dưỡng Bùi Viết Hòa</t>
  </si>
  <si>
    <t>18/04/2018</t>
  </si>
  <si>
    <t>Cơ sở dịch vụ Y tế</t>
  </si>
  <si>
    <t>0349716273</t>
  </si>
  <si>
    <t>Thôn Đào Yêu, xã Hồng Thái</t>
  </si>
  <si>
    <t>000520/HP-GPHĐ</t>
  </si>
  <si>
    <t>Điều dưỡng Nguyễn Quang Khải</t>
  </si>
  <si>
    <t>0985918818</t>
  </si>
  <si>
    <t>Thôn Hoàng Mai, xã Đồng Thái, huyện An Dương, thành phố Hải Phòng</t>
  </si>
  <si>
    <t>000593/HP-GPHĐ</t>
  </si>
  <si>
    <t>17h30 đến 20h</t>
  </si>
  <si>
    <t>Điều dưỡng Đào Thị Minh Thúy</t>
  </si>
  <si>
    <t>004490/HP-CCHN</t>
  </si>
  <si>
    <t>Dịch vụ y tế</t>
  </si>
  <si>
    <t>0936011501</t>
  </si>
  <si>
    <t>Hoàng Mai- Đồng Thái</t>
  </si>
  <si>
    <t>67/2016</t>
  </si>
  <si>
    <t>DVYT</t>
  </si>
  <si>
    <t>Từ 7h00 đến 17h31</t>
  </si>
  <si>
    <t>Nguyễn Thị Hương</t>
  </si>
  <si>
    <t>000385</t>
  </si>
  <si>
    <t>0919069790</t>
  </si>
  <si>
    <t>Xóm mới - Hồng Thái</t>
  </si>
  <si>
    <t xml:space="preserve">066/GPHĐ-SYT
</t>
  </si>
  <si>
    <t xml:space="preserve">
04/7/2016</t>
  </si>
  <si>
    <t>Từ 7h00 đến 17h32</t>
  </si>
  <si>
    <t>Nguyễn Văn Khoản</t>
  </si>
  <si>
    <t>008125</t>
  </si>
  <si>
    <t>23/11/2015</t>
  </si>
  <si>
    <t xml:space="preserve">Phòng khám CK Sản phụ khoa 
</t>
  </si>
  <si>
    <t>Phòng khám sản</t>
  </si>
  <si>
    <t>0943692558</t>
  </si>
  <si>
    <t>Đường 5- An Hưng</t>
  </si>
  <si>
    <t>165/2014-GPHĐ</t>
  </si>
  <si>
    <t>26/8/2014</t>
  </si>
  <si>
    <t>Khám, chữa bệnh Sản, Phụ khoa</t>
  </si>
  <si>
    <t>Từ 7h00 đến 17h33</t>
  </si>
  <si>
    <t>Thái Thị Huyền</t>
  </si>
  <si>
    <t>0012595</t>
  </si>
  <si>
    <t>26/12/2013</t>
  </si>
  <si>
    <t>0989316080</t>
  </si>
  <si>
    <t>ĐM- Vĩnh Khê- AĐ(Cổng HH)</t>
  </si>
  <si>
    <t>00141/HP-GPHĐ</t>
  </si>
  <si>
    <t>Từ 7h00 đến 17h34</t>
  </si>
  <si>
    <t>Nguyễn Thị Vân</t>
  </si>
  <si>
    <t>001165</t>
  </si>
  <si>
    <t>23/11/2012</t>
  </si>
  <si>
    <t>0356228870</t>
  </si>
  <si>
    <t>Ngọ Dương, An Hòa, An Dương</t>
  </si>
  <si>
    <t>000350/HP-GPHĐ</t>
  </si>
  <si>
    <t>23/9/2020</t>
  </si>
  <si>
    <t>Từ 7h00 đến 17h36</t>
  </si>
  <si>
    <t>BS Nguyễn Ngọc Đỉnh</t>
  </si>
  <si>
    <t>009861</t>
  </si>
  <si>
    <t>Phòng khám nội tổng hợp</t>
  </si>
  <si>
    <t>Nội Tổng hợp</t>
  </si>
  <si>
    <t>0904231148</t>
  </si>
  <si>
    <t>Vĩnh Khê</t>
  </si>
  <si>
    <t>282/2013/GPHĐ-SYT</t>
  </si>
  <si>
    <t>05/8/2013</t>
  </si>
  <si>
    <t>KCB Nội</t>
  </si>
  <si>
    <t>Từ 7h00 đến 17h38</t>
  </si>
  <si>
    <t>Lê Thị Hoàn</t>
  </si>
  <si>
    <t>001399/HP-CCHN</t>
  </si>
  <si>
    <t>10/01/2013</t>
  </si>
  <si>
    <t>KCB ngoài giờ</t>
  </si>
  <si>
    <t>0983536438</t>
  </si>
  <si>
    <t xml:space="preserve">Số 100 Tổ dân phố 1 </t>
  </si>
  <si>
    <t>92/2016/HP-GPHĐ</t>
  </si>
  <si>
    <t>Nha khoa</t>
  </si>
  <si>
    <t>Từ 7h00 đến 17h40</t>
  </si>
  <si>
    <t>Lưu Thị Hồng Thanh</t>
  </si>
  <si>
    <t>080197</t>
  </si>
  <si>
    <t>19/02/2016</t>
  </si>
  <si>
    <t>0945699677</t>
  </si>
  <si>
    <t>Thôn 3</t>
  </si>
  <si>
    <t>000177/HP-GPHĐ</t>
  </si>
  <si>
    <t>Từ 7h00 đến 17h41</t>
  </si>
  <si>
    <t>Hoàng Văn Luận</t>
  </si>
  <si>
    <t>0010564/HP-CCHN</t>
  </si>
  <si>
    <t>0389650065</t>
  </si>
  <si>
    <t>Cầu Đen, Đặng Cương</t>
  </si>
  <si>
    <t>107/2013/GPHĐ-SYT</t>
  </si>
  <si>
    <t>28/02/2013</t>
  </si>
  <si>
    <t>Tiêm thuốc, thay băng theo đơn của bác sỹ; Đếm mạch, đo nhiệt độ, đo huyết áp</t>
  </si>
  <si>
    <t>Từ 7h00 đến 17h43</t>
  </si>
  <si>
    <t>Phạm Văn Thường</t>
  </si>
  <si>
    <t>006393/HP-CCHN</t>
  </si>
  <si>
    <t>20/8/2014</t>
  </si>
  <si>
    <t>PK Nhi</t>
  </si>
  <si>
    <t xml:space="preserve">Từ 17 giờ 30 đến 20 giờ </t>
  </si>
  <si>
    <t>Từ 17 giờ 30 đến 20 giờ thứ 2 đến thứ 6
Từ 7h30 đến 20h thứ 7, chủ nhật</t>
  </si>
  <si>
    <t>Đồng Thái</t>
  </si>
  <si>
    <t>An Đồng</t>
  </si>
  <si>
    <t>Hồng Phong</t>
  </si>
  <si>
    <t>Đại Bản</t>
  </si>
  <si>
    <t>An Hưng</t>
  </si>
  <si>
    <t>Thị trấn An Dương</t>
  </si>
  <si>
    <t>Tân Tiến</t>
  </si>
  <si>
    <t>An Hòa</t>
  </si>
  <si>
    <t>Đặng Cương</t>
  </si>
  <si>
    <t>Lê Thiện</t>
  </si>
  <si>
    <t>Bắc Sơn</t>
  </si>
  <si>
    <t>Hồng Thái</t>
  </si>
  <si>
    <t>Nam Sơn</t>
  </si>
  <si>
    <t>An Hồng</t>
  </si>
  <si>
    <t>Thôn Cách Hạ, xã Nam Sơn</t>
  </si>
  <si>
    <t>Phòng khám chuyên khoa nội khoa</t>
  </si>
  <si>
    <t>0973972468</t>
  </si>
  <si>
    <t>202 Lương Khánh Thiện, Thị trấn Trường Sơn, An Lão</t>
  </si>
  <si>
    <t>An Lão</t>
  </si>
  <si>
    <t>00140/HP-GPHĐ</t>
  </si>
  <si>
    <t>Sơ cứu, khám chữa bệnh nội khoa thông thường</t>
  </si>
  <si>
    <t>Lê Hoàng Xuân Thắng</t>
  </si>
  <si>
    <t>25/08/2017</t>
  </si>
  <si>
    <t>Thị trấn Trường Sơn</t>
  </si>
  <si>
    <t>Phòng khám tư vấn điều trị dự phòng</t>
  </si>
  <si>
    <t>0988369960</t>
  </si>
  <si>
    <t>24 đường Ngô Quyền, Khu Hoàng Xá, An Lão</t>
  </si>
  <si>
    <t>000447/HP-GPHĐ</t>
  </si>
  <si>
    <t>Khám tư vấn điều trị dự phòng</t>
  </si>
  <si>
    <t>7h30-17h30</t>
  </si>
  <si>
    <t>Nguyễn Thị Hoài</t>
  </si>
  <si>
    <t>25/102/2015</t>
  </si>
  <si>
    <t>Thịt rấn An Lão</t>
  </si>
  <si>
    <t>Thị trấn An Lão</t>
  </si>
  <si>
    <t>0978575881</t>
  </si>
  <si>
    <t xml:space="preserve">263, Khu Văn Tràng 1, thị trấn Trường Sơn, huyện An Lão, thành phố  Hải Phòng </t>
  </si>
  <si>
    <t>000198/HP-GPHĐ</t>
  </si>
  <si>
    <t>Khám bệnh chuyên khoa Sản phụ khoa</t>
  </si>
  <si>
    <t>Lương Thị Chiến</t>
  </si>
  <si>
    <t>Phòng khám bệnh nội khoa</t>
  </si>
  <si>
    <t>0979729189</t>
  </si>
  <si>
    <t>377 Văn Tràng 1, TT Trường Sơn, An Lão</t>
  </si>
  <si>
    <t>60/2013/GPHĐ-SYT</t>
  </si>
  <si>
    <t>Sơ cứu, khám bệnh, chữa bệnh nội khoa thông thường</t>
  </si>
  <si>
    <t>17H00-21H00</t>
  </si>
  <si>
    <t>Nguyễn Thị Thu Hương</t>
  </si>
  <si>
    <t>0313894695</t>
  </si>
  <si>
    <t xml:space="preserve">Bát Trang </t>
  </si>
  <si>
    <t>57GPHĐ-SYT</t>
  </si>
  <si>
    <t>Khám bệnh, chữa bệnh bằng YHCT (kèm theo phạm vi họat động chuyên môn)</t>
  </si>
  <si>
    <t>Từ 7 giờ đến 17 giờ</t>
  </si>
  <si>
    <t>Lương y Bùi Thị Tảo</t>
  </si>
  <si>
    <t>Bát Trang</t>
  </si>
  <si>
    <t>Câu Trung, Quang Hưng</t>
  </si>
  <si>
    <t>000677/HP-GPHĐ</t>
  </si>
  <si>
    <t>19/01/2024</t>
  </si>
  <si>
    <t>Khám chữa bệnh nội khoa</t>
  </si>
  <si>
    <t>17.30-20</t>
  </si>
  <si>
    <t>BS Nguyễn Thị Khánh Ninh</t>
  </si>
  <si>
    <t>003932/HP-CCHN</t>
  </si>
  <si>
    <t>25/4/2019</t>
  </si>
  <si>
    <t>Quang Hưng</t>
  </si>
  <si>
    <t>Phòng khám chuyên khoa Tai Mũi Họng</t>
  </si>
  <si>
    <t>0914901109</t>
  </si>
  <si>
    <t>130/GPHĐ-SYT</t>
  </si>
  <si>
    <t>Khám bệnh chữa bệnh chuyên khoa Tai Mũi Họng (kèm theo phạm vi hoạt động chuyên môn)</t>
  </si>
  <si>
    <t>Từ 7 giờ 30 đến17 giờ 30</t>
  </si>
  <si>
    <t>BS Nguyễn Thúy Liên</t>
  </si>
  <si>
    <t>Quang Trung, An Lão</t>
  </si>
  <si>
    <t>66/2013/GPHĐ-SYT</t>
  </si>
  <si>
    <t>Trần Văn Ca</t>
  </si>
  <si>
    <t>06/09/2012</t>
  </si>
  <si>
    <t>Quang Trung</t>
  </si>
  <si>
    <t>0986057836</t>
  </si>
  <si>
    <t>Quyết Tiến II, An Thắng, An Lão</t>
  </si>
  <si>
    <t>69/2013/GPHĐ-SYT</t>
  </si>
  <si>
    <t>7h00-17h00</t>
  </si>
  <si>
    <t>Nguyễn Ngọc Lâm</t>
  </si>
  <si>
    <t>An Thắng</t>
  </si>
  <si>
    <t>0975871976</t>
  </si>
  <si>
    <t>Số 101, Lương Khánh Thiện, thị trấn Trường Sơn, huyện An Lão, thành phố Hải Phòng</t>
  </si>
  <si>
    <t>000597/HP-GPHĐ</t>
  </si>
  <si>
    <t>08-19h</t>
  </si>
  <si>
    <t>Y sỹ YHCT Phạm Văn Kiên</t>
  </si>
  <si>
    <t>006864/HP-CCHN</t>
  </si>
  <si>
    <t>0936912538</t>
  </si>
  <si>
    <t>Số 140 đường Nguyễn Văn Trỗi, thị trấn An Lão</t>
  </si>
  <si>
    <t>000477/HP-GPHĐ</t>
  </si>
  <si>
    <t>Bác sỹ Nguyễn Đình Sơn</t>
  </si>
  <si>
    <t>0985645436</t>
  </si>
  <si>
    <t>Số 158 đường Ngô Quyền, thị trấn An Lão, huyện An Lão, Hải Phòng</t>
  </si>
  <si>
    <t>13/2015/GPHĐ_SYT</t>
  </si>
  <si>
    <t>Khám bệnh, chữa bệnh chuyên khoa Sản- KHHGĐ</t>
  </si>
  <si>
    <t>Phạm Thị Hòe</t>
  </si>
  <si>
    <t>0988590987</t>
  </si>
  <si>
    <t>Số 200 Khu Hoàng Xá, thị trấn An Lão, huyện An Lão thành phố Hải Phòng</t>
  </si>
  <si>
    <t>84/2014/GPHĐ-SYT</t>
  </si>
  <si>
    <t>Khám bệnh chữa bệnh chuyên khoa Nội,sơ cứu khám bệnh chữa bệnh đối với các bệnh nội khoa thông thường</t>
  </si>
  <si>
    <t>Bác sỹ Phạm Xuân Thịnh</t>
  </si>
  <si>
    <t>"0941926158</t>
  </si>
  <si>
    <t>Số 202 đường Lương Khánh Thiện- TT Trường Sơn</t>
  </si>
  <si>
    <t>000518/HP- GPHĐ</t>
  </si>
  <si>
    <t>Khám bệnh chữa bênh chuyên khoa tai mũi họng</t>
  </si>
  <si>
    <t>Từ 17giờ 30 đến 20giờ</t>
  </si>
  <si>
    <t>Bác sỹ Lê Hoàng Xuân Thắng</t>
  </si>
  <si>
    <t>25/8/2017</t>
  </si>
  <si>
    <t>25/11/2015</t>
  </si>
  <si>
    <t>Phòng khám Nội khoa ( có siêu âm nội khoa phục vụ chẩn đoán)</t>
  </si>
  <si>
    <t>0912112695</t>
  </si>
  <si>
    <t xml:space="preserve">Số 220, Khu Văn Tràng I, thị trấn Trường Sơn, huyện An Lão, Hải Phòng </t>
  </si>
  <si>
    <t>000170/HP-GPHĐ</t>
  </si>
  <si>
    <t>Sơ cứu, khám chữa bệnh chuyên khoa nội thông thường</t>
  </si>
  <si>
    <t>Nguyễn Thị Luyến</t>
  </si>
  <si>
    <t>21/07/2016</t>
  </si>
  <si>
    <t>Phòng khám chuyên khoa nhi</t>
  </si>
  <si>
    <t>0946562166</t>
  </si>
  <si>
    <t>Số 27 Trần Tất Văn, thị trấn An Lão, huyện An Lão thành phố Hải Phòng</t>
  </si>
  <si>
    <t>320/2013/GPHĐ-SYT</t>
  </si>
  <si>
    <t>Sơ cứu khám bệnh chữa bệnh chuyên khoa nhi</t>
  </si>
  <si>
    <t>Bác sỹ Trần Thị Vân Hải</t>
  </si>
  <si>
    <t>Số 292, Quán Rẽ, Mỹ Đức</t>
  </si>
  <si>
    <t>000494/HP-GPHĐ</t>
  </si>
  <si>
    <t>Khám bệnh, chữa bệnh chuyên khoa Nhi</t>
  </si>
  <si>
    <t>Bác sỹ Phạm Thị Bưởi</t>
  </si>
  <si>
    <t>Mỹ Đức</t>
  </si>
  <si>
    <t>0984262068</t>
  </si>
  <si>
    <t>Số 49 đường Nguyễn Chuyên Mỹ, thị trấn An Lão, huyện An Lão, thành phố Hải Phòng</t>
  </si>
  <si>
    <t>000329/HP-GPHĐ</t>
  </si>
  <si>
    <t>Phạm Quang Định</t>
  </si>
  <si>
    <t>0988011888</t>
  </si>
  <si>
    <t>Bác sỹ Trần Minh Đức</t>
  </si>
  <si>
    <t>0983088016</t>
  </si>
  <si>
    <t>Số 58 Trần Tất Văn, thị trấn An Lão</t>
  </si>
  <si>
    <t>371/2013/HP-GPHĐ</t>
  </si>
  <si>
    <t>Bác sỹ Cao Trung Dũng</t>
  </si>
  <si>
    <t>0973906896</t>
  </si>
  <si>
    <t>số 67 Nguyễn Văn Trỗi thị trấn An Lão huyện An Lão thành phố Hải Phòng</t>
  </si>
  <si>
    <t>97/2016/GPHĐ-SYT</t>
  </si>
  <si>
    <t>KB,CB bằng Y học cổ truyền(kèm theo phạm vi hoạt động chuyên môn)</t>
  </si>
  <si>
    <t>7h-17h</t>
  </si>
  <si>
    <t>Y sỹ Phạm Văn Cường</t>
  </si>
  <si>
    <t>0967125152</t>
  </si>
  <si>
    <t>Số 71, đường Nguyễn Văn Trỗi, thị trấn An Lão, huyện An Lão,  thành phố Hải Phòng</t>
  </si>
  <si>
    <t>000642/HP-GPHĐ</t>
  </si>
  <si>
    <t>Bác sỹ Trần Thị Hạnh</t>
  </si>
  <si>
    <t>010964/HP-CCHN</t>
  </si>
  <si>
    <t xml:space="preserve"> 25/04/2019</t>
  </si>
  <si>
    <t>Phòng khám chuyên khoa y học cổ truyền</t>
  </si>
  <si>
    <t>"0364029711</t>
  </si>
  <si>
    <t>Số 802- đường Trần Tất Văn- Thôn Nguyệt Áng- Xã Thái Sơn</t>
  </si>
  <si>
    <t>00450/HP- GPHĐ</t>
  </si>
  <si>
    <t>Khám bệnh, chữa bệnh chuyên khoa y học cổ truyền</t>
  </si>
  <si>
    <t>Ysỹ Nguyễn Văn Mạnh</t>
  </si>
  <si>
    <t>Thái Sơn</t>
  </si>
  <si>
    <t>0313872649</t>
  </si>
  <si>
    <t>số 9 đường Trần Tất Văn Thị trấn An Lão</t>
  </si>
  <si>
    <t>271/2013/GPHĐ-SYT</t>
  </si>
  <si>
    <t>Khám bệnh, chữa bệnh bằng bài thuốc gia truyền: (kiết lị, dị ứng, viêm gan, nở miệng)</t>
  </si>
  <si>
    <t>Lương y GT Vũ Thị Phương Loan</t>
  </si>
  <si>
    <t>Số nhà 16 đường Nguyễn Văn Trỗi thị trấn An Lão</t>
  </si>
  <si>
    <t>306/2013/GPHĐ-SYT</t>
  </si>
  <si>
    <t>Khám bệnh, chữa bệnh bằng bài thuốc gia truyền: thuốc cảm mạo</t>
  </si>
  <si>
    <t>Từ 8 giờ đến 19 giờ</t>
  </si>
  <si>
    <t>Lương y GT Đặng Thị Kim Anh</t>
  </si>
  <si>
    <t>Tần 2, số 140, đường Nguyễn Văn Trỗi, Thị trấn An Lão</t>
  </si>
  <si>
    <t>000511/HP-GPHĐ</t>
  </si>
  <si>
    <t>Khám bệnh, chữa bệnh chuyên khoa Nhi (Kèm theo danh mục kỹ thuật)</t>
  </si>
  <si>
    <t>Từ 17 giờ 30 đến 20 giờ ( Thứ 2 đến thứ 6)
Từ 08 giờ đến 20 giờ (Thứ 7, Chủ nhật)</t>
  </si>
  <si>
    <t>Bác sĩ Đinh Thị Phượng</t>
  </si>
  <si>
    <t>Phòng khám chuyên khoa sản phụ khoa</t>
  </si>
  <si>
    <t>Khám chữa bệnh sản phụ khoa</t>
  </si>
  <si>
    <t>01648288119</t>
  </si>
  <si>
    <t>Thái Sơn, An Lão</t>
  </si>
  <si>
    <t>70/2013/GPHĐ-SYT</t>
  </si>
  <si>
    <t>Phùng Văn Nam</t>
  </si>
  <si>
    <t>06/08/2012</t>
  </si>
  <si>
    <t>0912660453</t>
  </si>
  <si>
    <t>Thôn An Luận, xã An Tiến, huyện An Lão, TP Hải Phòng</t>
  </si>
  <si>
    <t>87/2014/HP-GPHĐ</t>
  </si>
  <si>
    <t>Khám bệnh, chữa bệnh nội kkhoa thông thường</t>
  </si>
  <si>
    <t>7h30-18h30</t>
  </si>
  <si>
    <t>Nguyễn Văn Minh</t>
  </si>
  <si>
    <t>An Tiến</t>
  </si>
  <si>
    <t>"0914901109</t>
  </si>
  <si>
    <t>Thôn Bách Phương- Xã An thắng</t>
  </si>
  <si>
    <t>103/2014/GPHĐ-SYT</t>
  </si>
  <si>
    <t>Khám bệnh, chữa bệnh nội khoa- Sơ cứu khám bệnh, chữa bệnh đối với các bệnh nội khoa thông thường</t>
  </si>
  <si>
    <t>Từ17 giờ 30 đến 20 giờ</t>
  </si>
  <si>
    <t>Bác sỹ Nguyễn Thị Hồng Huế</t>
  </si>
  <si>
    <t>0369767030</t>
  </si>
  <si>
    <t>Thôn Câu Trung, xã Quang Hưng, huyện An Lão, thành phố Hải Phòng</t>
  </si>
  <si>
    <t>000545/HP-GPHĐ</t>
  </si>
  <si>
    <t>08h-19h</t>
  </si>
  <si>
    <t>Bác sỹ Dương Thị Tâm</t>
  </si>
  <si>
    <t>000666/HP-CCHN</t>
  </si>
  <si>
    <t>0984361304</t>
  </si>
  <si>
    <t>Thôn Đâu Kiên, Xã Quốc Tuấn</t>
  </si>
  <si>
    <t>000503/HP-GPHĐ</t>
  </si>
  <si>
    <t>Khám bệnh, chữa bệnh chuyên khoa Tai mũi họng (Kèm theo Danh mục kỹ thuật)</t>
  </si>
  <si>
    <t>Bác sỹ Hoàn Văn Minh</t>
  </si>
  <si>
    <t>Quốc Tuấn</t>
  </si>
  <si>
    <t>0945060450</t>
  </si>
  <si>
    <t>Thôn Đâu Kiên, xã Quốc Tuấn, huyện An Lão, Hải Phòng</t>
  </si>
  <si>
    <t>46/2015/GPHĐ-SYT</t>
  </si>
  <si>
    <t>Bùi Thị Dự</t>
  </si>
  <si>
    <t>0945060405</t>
  </si>
  <si>
    <t>Thôn Đâu Kiên, xã Quốc Tuấn, huyện An Lão, TP Hải Phòng</t>
  </si>
  <si>
    <t>46/2015/HP-GPHĐ</t>
  </si>
  <si>
    <t>02/08/2012</t>
  </si>
  <si>
    <t/>
  </si>
  <si>
    <t>Thôn Độc Lập, xã An Thọ, huyện An Lão, thành phố Hải Phòng</t>
  </si>
  <si>
    <t>000632/HP-GPHĐ</t>
  </si>
  <si>
    <t>Đang hoạt động(trùng GPHĐ)</t>
  </si>
  <si>
    <t>Bác sỹ Nguyễn Thị Thủy</t>
  </si>
  <si>
    <t xml:space="preserve">002204/HP-CCHN do Sở Y tế Hải Phòng cấp ngày </t>
  </si>
  <si>
    <t>An Thọ</t>
  </si>
  <si>
    <t>Phòng siêu âm chẩn đoán</t>
  </si>
  <si>
    <t>000619/HP-GPHĐ</t>
  </si>
  <si>
    <t>Siêu âm chẩn đoán (kèm theo Phạm vi hoạt động chuyên môn)</t>
  </si>
  <si>
    <t>Bác sỹ Nguyễn Văn Dương</t>
  </si>
  <si>
    <t>009582/HP-CCHN</t>
  </si>
  <si>
    <t>"0913285285</t>
  </si>
  <si>
    <t>Thôn Hạ Trang- Xã Bát Trang</t>
  </si>
  <si>
    <t>105/2014/GPHĐ-SYT</t>
  </si>
  <si>
    <t>Từ17 giờ 30 đến 19 giờ</t>
  </si>
  <si>
    <t>Bác sỹ Phan Trọng Sinh</t>
  </si>
  <si>
    <t>"0988919698</t>
  </si>
  <si>
    <t>Thôn Khúc Giản- xã An Tiến</t>
  </si>
  <si>
    <t>000527/HP-GPHĐ</t>
  </si>
  <si>
    <t>Từ 17giờ 30 đến 20 giờ</t>
  </si>
  <si>
    <t>Bác sỹ Đinh Ngọc Ánh</t>
  </si>
  <si>
    <t>01886439666</t>
  </si>
  <si>
    <t>Thôn Kinh Điền xã Tân Viên huyện An Lão thành phố Hải Phòng</t>
  </si>
  <si>
    <t>000165/HP-GPHĐ</t>
  </si>
  <si>
    <t>Khám bệnh kê đơn cắt thuốc thang cho người bệnh</t>
  </si>
  <si>
    <t>6h30-18h30</t>
  </si>
  <si>
    <t>Y sỹ YHCT Phạm Thị Lượng</t>
  </si>
  <si>
    <t>Tân Viên</t>
  </si>
  <si>
    <t>Phòng khám chuyên khoa Ngoại (siêu âm phục vụ chẩn đoán)</t>
  </si>
  <si>
    <t>0834186189</t>
  </si>
  <si>
    <t>Thôn Minh Khai, xã Mỹ Đức, huyện An Lão, Hải Phòng</t>
  </si>
  <si>
    <t>000255/HP-GPHĐ</t>
  </si>
  <si>
    <t>Sơ cứu, khám bệnh, chữa bệnh chuyên khoa ngoại</t>
  </si>
  <si>
    <t>Trần Nam Trung</t>
  </si>
  <si>
    <t>21/09/2013</t>
  </si>
  <si>
    <t>Thôn Phương Chử Bắc, xã Trường Thành, huyện An Lão, thành phố Hải Phòng</t>
  </si>
  <si>
    <t>000630/HP-GPHĐ</t>
  </si>
  <si>
    <t>Bác sỹ Lê Ngọc Linh</t>
  </si>
  <si>
    <t xml:space="preserve">Số 016570/TH-CCHN do Sở Y tế tỉnh Thanh Hóa cấp ngày </t>
  </si>
  <si>
    <t>Trường Thành</t>
  </si>
  <si>
    <t>thôn Phương Chử Nam xã Trường Thành</t>
  </si>
  <si>
    <t>307/2013/GPHĐ-SYT</t>
  </si>
  <si>
    <t>Lương y đa khoa Đặng Văn Biển</t>
  </si>
  <si>
    <t>Phòng khám siêu âm chẩn đoán</t>
  </si>
  <si>
    <t>0906398789</t>
  </si>
  <si>
    <t>Thôn Phương Hạ, xã Chiến Thắng</t>
  </si>
  <si>
    <t>000519/HP-GPHĐ</t>
  </si>
  <si>
    <t>Siêu âm chẩn đoán</t>
  </si>
  <si>
    <t>Từ 17 giờ 30 đến 20 giờ 30 ( Thứ 2 đến thứ 7)
Từ 07 giờ 30 đến 20 giờ 30 (Chủ nhật)</t>
  </si>
  <si>
    <t>Bác sỹ Nguyễn Trọng Tuân</t>
  </si>
  <si>
    <t>Chiến Thắng</t>
  </si>
  <si>
    <t>0929811999</t>
  </si>
  <si>
    <t>Thôn Tân Nam, xã Mỹ Đức, huyện An Lão, thành phố Hải Phòng</t>
  </si>
  <si>
    <t>000609/HP-GPHĐ</t>
  </si>
  <si>
    <t>Bác sỹ Đoàn Trọng Thuyết</t>
  </si>
  <si>
    <t>001169/HP-CCHN</t>
  </si>
  <si>
    <t>Thôn Tân Trung, Quang Trung, An Lão</t>
  </si>
  <si>
    <t>210/ 2013/GPHĐ-SYT</t>
  </si>
  <si>
    <t>Trần Xuân Phạm</t>
  </si>
  <si>
    <t>Thôn Tân Trung, xã Quang Trung, huyện An Lão, thành phố Hải Phòng</t>
  </si>
  <si>
    <t>000617/HP-GPHĐ</t>
  </si>
  <si>
    <t>Khám bệnh, chữa bệnh chuyên khoa Y học cổ truyền (kèm theo phạm vi hoạt động chuyên môn)</t>
  </si>
  <si>
    <t>Bác sỹ Đoàn Thị Vân</t>
  </si>
  <si>
    <t>009486/HP-CCHN</t>
  </si>
  <si>
    <t>Phòng khám Siêu âm chẩn đoán</t>
  </si>
  <si>
    <t>098261629</t>
  </si>
  <si>
    <t>Thôn Trần Phú, xã An Thắng, huyện An Lão, thành phố Hải Phòng</t>
  </si>
  <si>
    <t>000598/HP-GPHĐ</t>
  </si>
  <si>
    <t>Bác sỹ Nguyễn Thị Mai Quế</t>
  </si>
  <si>
    <t>002200/HP-CCHN</t>
  </si>
  <si>
    <t>0984060309</t>
  </si>
  <si>
    <t>Thôn Xuân Sơ, xã An Thắng,</t>
  </si>
  <si>
    <t>96/2016/GPHĐ-SYT</t>
  </si>
  <si>
    <t>23/9/2016</t>
  </si>
  <si>
    <t>7.30-19</t>
  </si>
  <si>
    <t>BS Nguyễn Văn Lập</t>
  </si>
  <si>
    <t>009073/HP-CCHN</t>
  </si>
  <si>
    <t>0916849379</t>
  </si>
  <si>
    <t>Xã Quang Hưng, An Lão</t>
  </si>
  <si>
    <t>58/2013/GPHĐ-SYT</t>
  </si>
  <si>
    <t>Dương Đức Huấn</t>
  </si>
  <si>
    <t>17/09/2012</t>
  </si>
  <si>
    <t>0942893426</t>
  </si>
  <si>
    <t>thôn Phong Niên, Văn Phong, Cát Hải</t>
  </si>
  <si>
    <t>Cát Hải</t>
  </si>
  <si>
    <t>294/2013/GPHĐ-SYT</t>
  </si>
  <si>
    <t>8/5/2013</t>
  </si>
  <si>
    <t>Đỗ Văn Chân</t>
  </si>
  <si>
    <t>001201/HP-CCHN</t>
  </si>
  <si>
    <t>06/12/2012</t>
  </si>
  <si>
    <t>Văn Phong</t>
  </si>
  <si>
    <t>0984924207</t>
  </si>
  <si>
    <t xml:space="preserve">số 480 đường Mạc Đăng Doanh phường Hưng Đạo quận Dương Kinh </t>
  </si>
  <si>
    <t>Dương Kinh</t>
  </si>
  <si>
    <t>38/2016/GPHĐ-SYT</t>
  </si>
  <si>
    <t>Siêu âm chẩn đoán(kèm theo phạm vi hoạt động chuyên môn)</t>
  </si>
  <si>
    <t>Bác sỹ Nguyễn Văn Thúc</t>
  </si>
  <si>
    <t>12/08/2014</t>
  </si>
  <si>
    <t>Hưng Đạo</t>
  </si>
  <si>
    <t>Phòng khám Sản phụ khoa</t>
  </si>
  <si>
    <t>0906142916</t>
  </si>
  <si>
    <t>Số 561 đường Phạm Văn Đồng, tổ 1C, phường Hải Thành</t>
  </si>
  <si>
    <t>000023/HP-GPHĐ</t>
  </si>
  <si>
    <t>Khám bệnh, chữa bệnh chuyên khoa Sản phụ khoa (Kèm theo Phạm vi hoạt động chuyên môn)</t>
  </si>
  <si>
    <t>Bác sỹ Nguyễn Thị Hương</t>
  </si>
  <si>
    <t>Hải Thành</t>
  </si>
  <si>
    <t>0936487268</t>
  </si>
  <si>
    <t xml:space="preserve">số 711 đường 355 phường Đa Phúc </t>
  </si>
  <si>
    <t>264/2013/GPHĐ-SYT</t>
  </si>
  <si>
    <t>BS Mai Thanh Hòa</t>
  </si>
  <si>
    <t>Đa Phúc</t>
  </si>
  <si>
    <t>0982484092</t>
  </si>
  <si>
    <t>Số 881 ( khu 3B,  Hải Thành, Dương Kinh, Hải Phòng)</t>
  </si>
  <si>
    <t>000196/HP-GPHĐ</t>
  </si>
  <si>
    <t xml:space="preserve">Nguyễn Quang Mạnh </t>
  </si>
  <si>
    <t xml:space="preserve"> 28/01/2013</t>
  </si>
  <si>
    <t>Phòng khám chuyên khoa tâm thần</t>
  </si>
  <si>
    <t>0912043562</t>
  </si>
  <si>
    <t>số nhà 4/6/32,TDP Phú Hải 3,phường Anh Dũng,quận Dương Kinh,thành phố Hải Phòng</t>
  </si>
  <si>
    <t>Cấp cứu,khám bệnh,chữa bệnh ngoại trú tâm thần,động kinh;thực hiện các liệu pháp tâm lý trị liệu</t>
  </si>
  <si>
    <t>Bác sỹ Đàm Đức Thắng</t>
  </si>
  <si>
    <t>15/12/2013</t>
  </si>
  <si>
    <t>Anh Dũng</t>
  </si>
  <si>
    <t>0989540501</t>
  </si>
  <si>
    <t xml:space="preserve">số 1945 đường 353 phường Tân Thành, quận Dương Kinh, </t>
  </si>
  <si>
    <t>68/2015/GPHĐ-SYT</t>
  </si>
  <si>
    <t>Ngô Đức Úy</t>
  </si>
  <si>
    <t>Tân Thành</t>
  </si>
  <si>
    <t>Số 789 Phạm Văn Đồng, phường Hải Thành, quận Dương Kinh, thành phố Hải Phòng</t>
  </si>
  <si>
    <t>000551/HP-GPHĐ</t>
  </si>
  <si>
    <t>Bác sỹ Nguyễn Văn Lợi</t>
  </si>
  <si>
    <t>007448/HP-CCHN</t>
  </si>
  <si>
    <t>15/10/2015</t>
  </si>
  <si>
    <t>Phòng khám Chuyên khoa Răng hàm mặt</t>
  </si>
  <si>
    <t>0947373410</t>
  </si>
  <si>
    <t>lô B105 Khu nhà Anh Dũng, Dương Kinh</t>
  </si>
  <si>
    <t>Phạm Thị Lê</t>
  </si>
  <si>
    <t>14/03/2014</t>
  </si>
  <si>
    <t>0979130888</t>
  </si>
  <si>
    <t>Số 438 Mạc Đăng Doanh, tổ 6, phường Hưng Đạo, quận Dương Kinh,  Hải Phòng</t>
  </si>
  <si>
    <t>000252/HP-GPHĐ</t>
  </si>
  <si>
    <t>Khám chữa bênh chuyên khoa răng hàm mặt</t>
  </si>
  <si>
    <t>8h00 đến 20h00</t>
  </si>
  <si>
    <t>Phạm Tuấn Đạt</t>
  </si>
  <si>
    <t>25/08/2013</t>
  </si>
  <si>
    <t>11/12/2017</t>
  </si>
  <si>
    <t>0369311146</t>
  </si>
  <si>
    <t>Số 973 đường Phạm Văn Đồng, phường Hải Thành, quận Dương Kinh, thành phố Hải Phòng</t>
  </si>
  <si>
    <t>127/2014/GPHĐ-SYT</t>
  </si>
  <si>
    <t>Bác sỹ Nguyễn Sỹ Sắc</t>
  </si>
  <si>
    <t>22/01/2014</t>
  </si>
  <si>
    <t>Phòng khám chuyên khoa phụ sản-KHHGĐ</t>
  </si>
  <si>
    <t>0904856456</t>
  </si>
  <si>
    <t>529 Mạc Đăng Doanh phường Hưng Đạo quận Dương Kinh</t>
  </si>
  <si>
    <t>62/2016/GPHĐ-SYT</t>
  </si>
  <si>
    <t>KB,CB chuyên khoa Phụ sản-KHHGĐ(kèm theo phạm vi hoạt động chuyên môn)</t>
  </si>
  <si>
    <t>Bác sỹ Nguyễn Thị Hoàng Trang</t>
  </si>
  <si>
    <t>26/02/2016</t>
  </si>
  <si>
    <t xml:space="preserve">Phòng khám chuyên khoa phụ sản </t>
  </si>
  <si>
    <t>0989656433</t>
  </si>
  <si>
    <t>số 365 đường Phạm Văn Đồng, phường Hải Thành, quận Dương Kinh, TP Hải Phòng</t>
  </si>
  <si>
    <t>24/2014/HP-GPHĐ</t>
  </si>
  <si>
    <t>Vũ Thị Kim Ngân</t>
  </si>
  <si>
    <t>Phòng khám chuyên khoa Nội tổng hợp</t>
  </si>
  <si>
    <t>0902076286</t>
  </si>
  <si>
    <t>Ki ốt chợ Hải Thành,tổ 1C,Hải Thành,Dương Kinh,Hải Phòng</t>
  </si>
  <si>
    <t>000200/HP-GPHĐ</t>
  </si>
  <si>
    <t>Sơ cứu khám bệnh chữa bệnh Nội khoa thông thường(không làm thủ thuật chuyên khoa)</t>
  </si>
  <si>
    <t>Bác sỹ Hà Thị Hồng Ngân</t>
  </si>
  <si>
    <t>0911126661</t>
  </si>
  <si>
    <t>Số nhà 19, TDP Phấn Dũng 1, phường Anh Dũng, quận Dương Kinh, thành phố Hải Phòng</t>
  </si>
  <si>
    <t>000620/HP-GPHĐ</t>
  </si>
  <si>
    <t>Khám bệnh, chữa bệnh chuyên khoa Nhi (không làm thủ thuật chuyên khoa)</t>
  </si>
  <si>
    <t>Bác sỹ Nguyễn Thị Xuân</t>
  </si>
  <si>
    <t>010969/HP-CCHN</t>
  </si>
  <si>
    <t>0983516741</t>
  </si>
  <si>
    <t>Số 923 Phạm Văn Đồng, phường Hải Thành, Dương Kinh, thành phố Hải Phòng</t>
  </si>
  <si>
    <t>319/2013/ HP-GPHĐ</t>
  </si>
  <si>
    <t>Khám bệnh, chữa bệnh chuyên nhi khoa thông thường</t>
  </si>
  <si>
    <t>Vũ Thị Thúy</t>
  </si>
  <si>
    <t>0973935589</t>
  </si>
  <si>
    <t>Số 531 đường Đa Phúc, TDP Đông Lãm 1, phường Đa Phúc, quận Dương Kinh, thành phố Hải Phòng</t>
  </si>
  <si>
    <t>000373/HP-GPHĐ</t>
  </si>
  <si>
    <t>Sơ cứu, khám bệnh,chữa bệnh  khoa nhi thông thường</t>
  </si>
  <si>
    <t>Hoàng Văn Thái</t>
  </si>
  <si>
    <t>15/4/2015</t>
  </si>
  <si>
    <t>0914726062</t>
  </si>
  <si>
    <t>Số 522 đường Mạc Đăng Doanh, tổ 5, phường Hưng Đạo, quận Dương Kinh, thành phố Hải Phòng</t>
  </si>
  <si>
    <t>000576/HP-GPHĐ</t>
  </si>
  <si>
    <t>Bác sỹ Lê Thị Minh Luyến</t>
  </si>
  <si>
    <t>001512/HP-CCHN</t>
  </si>
  <si>
    <t>0906040768</t>
  </si>
  <si>
    <t>Số nhà 06 khu đấu giá, TDP Trà Khê 1, phường Anh Dũng, quận Dương Kinh, thành phố Hải Phòng</t>
  </si>
  <si>
    <t>000577/HP-GPHĐ</t>
  </si>
  <si>
    <t>Bác sỹ Đinh Thị Hương</t>
  </si>
  <si>
    <t>004718/HP-CCHN</t>
  </si>
  <si>
    <t>19/03/2014</t>
  </si>
  <si>
    <t>0979113268</t>
  </si>
  <si>
    <t>Số 159A đường Đa Phúc, TDP Phúc Hải 5, phường Đa Phúc, quận Dương Kinh, thành phố Hải Phòng</t>
  </si>
  <si>
    <t>000592/HP-GPHĐ</t>
  </si>
  <si>
    <t xml:space="preserve">Từ 817H30đến 20h </t>
  </si>
  <si>
    <t>Bác sỹ Nguyễn Thị Thúy</t>
  </si>
  <si>
    <t>006727/HP-CCHN</t>
  </si>
  <si>
    <t>01214177243</t>
  </si>
  <si>
    <t xml:space="preserve">Tân Hợp Tân Thành </t>
  </si>
  <si>
    <t>09/2013/GPHĐ-SYT</t>
  </si>
  <si>
    <t>Từ 7 giờ đến 18 giờ</t>
  </si>
  <si>
    <t>Lương y đa khoa Phạm Đình Vang</t>
  </si>
  <si>
    <t>0989585935</t>
  </si>
  <si>
    <t>số 385 đường Đa Phúc tổ dân phố Đông Lãm 1, phường Đa Phúc</t>
  </si>
  <si>
    <t>186/2014/GPHĐ-SYT</t>
  </si>
  <si>
    <t>Khám bệnh, chữa bệnh bằng YHCT (kèm theo phạm vi hoạt động chuyên môn)</t>
  </si>
  <si>
    <t xml:space="preserve">Từ 7 giờ 30 đến 18 giờ </t>
  </si>
  <si>
    <t>Lương y đa khoa Phạm Văn Thạch</t>
  </si>
  <si>
    <t>0983740328</t>
  </si>
  <si>
    <t>Đồ Sơn</t>
  </si>
  <si>
    <t>Khám bệnh,chữa bệnh chuyên khoa Răng hàm mặt(kèm theo phạm vi hoạt động chuyên môn)</t>
  </si>
  <si>
    <t>17/4/2012</t>
  </si>
  <si>
    <t>Hải Sơn</t>
  </si>
  <si>
    <t>Cơ sở Dịch vụ Y tế</t>
  </si>
  <si>
    <t>0989218822</t>
  </si>
  <si>
    <t>Số 230 A đường Sơn Hải, P Hải Sơn</t>
  </si>
  <si>
    <t>000250/HP-GPHĐ</t>
  </si>
  <si>
    <t>Dịch vụ Y tế</t>
  </si>
  <si>
    <t>Từ 7h30 đến 17h00</t>
  </si>
  <si>
    <t>Phạm Đình Thơi</t>
  </si>
  <si>
    <t xml:space="preserve">200219/CCHN -BQP </t>
  </si>
  <si>
    <t>0918357869</t>
  </si>
  <si>
    <t>Lô 32 khu phía đông sân vận động TDP Ngọc Sơn, P.Hải Sơn</t>
  </si>
  <si>
    <t>000521/HP-GPHĐ</t>
  </si>
  <si>
    <t>Bác sỹ Phạm Thị Hiến</t>
  </si>
  <si>
    <t>0014185/BYT-CCHN</t>
  </si>
  <si>
    <t>17/03/2014</t>
  </si>
  <si>
    <t>0313862716</t>
  </si>
  <si>
    <t xml:space="preserve">số 254, đường Lý Thánh Tông, P Hải Sơn </t>
  </si>
  <si>
    <t>79/2014/GPHĐ-SYT</t>
  </si>
  <si>
    <t>Bắt mạch kê đơn bốc thuốc</t>
  </si>
  <si>
    <t>Lương y Hoàng Gia Sức</t>
  </si>
  <si>
    <t>001420/HP-CCHN</t>
  </si>
  <si>
    <t>0914838238</t>
  </si>
  <si>
    <t>186 Lý Thánh Tông, P Hải Sơn</t>
  </si>
  <si>
    <t>03/2015/GPHĐ-SYT</t>
  </si>
  <si>
    <t>05/01/2015</t>
  </si>
  <si>
    <t>7H30-18H00</t>
  </si>
  <si>
    <t>Mai Ngọc Tới</t>
  </si>
  <si>
    <t xml:space="preserve">Số 005421/HP-CCHN  </t>
  </si>
  <si>
    <t xml:space="preserve">Phòng chẩn trị y học cổ truyền </t>
  </si>
  <si>
    <t xml:space="preserve">Phòng chẩn trị y học cổ truyền, </t>
  </si>
  <si>
    <t>0912306269</t>
  </si>
  <si>
    <t>Số 20 đường Đình Đoài,  Hải Sơn</t>
  </si>
  <si>
    <t>110/2016/GPHĐ-SYT</t>
  </si>
  <si>
    <t xml:space="preserve">Khám bệnh, chữa bệnh bằng y học cổ truyền </t>
  </si>
  <si>
    <t xml:space="preserve">Lê Duy Đàm </t>
  </si>
  <si>
    <t>006212/HP-CCHN</t>
  </si>
  <si>
    <t>31/7/2014</t>
  </si>
  <si>
    <t>0904733812</t>
  </si>
  <si>
    <t>Số 101, đường Lý Thánh Tông, Hải Sơn</t>
  </si>
  <si>
    <t>Nguyễn Dương Phương</t>
  </si>
  <si>
    <t>90/2018 -CCHN</t>
  </si>
  <si>
    <t>Phòng khám chuyên khoa răng</t>
  </si>
  <si>
    <t>0379101678</t>
  </si>
  <si>
    <t>Số 1596, đường Phạm Văn Đồng, P Hợp Đức</t>
  </si>
  <si>
    <t>000574/HP-GPHĐ</t>
  </si>
  <si>
    <t>Từ 17 giờ đến 20 giờ 30</t>
  </si>
  <si>
    <t>Bác sỹ Trần Duy Hoàng</t>
  </si>
  <si>
    <t xml:space="preserve">010771/HP-CCHN </t>
  </si>
  <si>
    <t>20/11/2018</t>
  </si>
  <si>
    <t>Hợp Đức</t>
  </si>
  <si>
    <t>0313860907</t>
  </si>
  <si>
    <t>Quý Kim 1, P. Hợp Đức</t>
  </si>
  <si>
    <t>67/GPHĐ-SYT</t>
  </si>
  <si>
    <t xml:space="preserve">Sơ cứu khám bệnh chữa bệnh các bệnh Nội khoa thông thường </t>
  </si>
  <si>
    <t>Từ 17 giờ 30 đến 21 giờ</t>
  </si>
  <si>
    <t>BS Nguyễn Quốc Hùng</t>
  </si>
  <si>
    <t>000231/HP-CCHN</t>
  </si>
  <si>
    <t xml:space="preserve">Nội Tổng hợp </t>
  </si>
  <si>
    <t>0983467939</t>
  </si>
  <si>
    <t xml:space="preserve">Số 239 Đức Hậu 1, P. Hợp Đức </t>
  </si>
  <si>
    <t>108/2014/HP-GPHĐ</t>
  </si>
  <si>
    <t>22/9/2022</t>
  </si>
  <si>
    <t>Bs Hoàng Đình Vị</t>
  </si>
  <si>
    <t xml:space="preserve">002824/HP-CCHN </t>
  </si>
  <si>
    <t xml:space="preserve"> 26/11/2013</t>
  </si>
  <si>
    <t>Phòng khám chuyên khoa sản</t>
  </si>
  <si>
    <t>097255569</t>
  </si>
  <si>
    <t xml:space="preserve">Số 1602, đường Phạm Văn Đồng, P. Hợp Đức </t>
  </si>
  <si>
    <t>000482/HP-GPHĐ</t>
  </si>
  <si>
    <t>20/02/2022</t>
  </si>
  <si>
    <t>Khám, chữa bệnh chuyên khoa phụ sản khoa-KHHGĐ</t>
  </si>
  <si>
    <t>Nguyễn Văn Quế</t>
  </si>
  <si>
    <t xml:space="preserve">001742/HP-CCHN </t>
  </si>
  <si>
    <t>20/6/2013</t>
  </si>
  <si>
    <t>013662016</t>
  </si>
  <si>
    <t>Đồng Tiến I, P. Bàng La</t>
  </si>
  <si>
    <t>137/2014/GPHĐ-SYT</t>
  </si>
  <si>
    <t>Khám bệnh, chữa bệnh bằng bài thuốc gia truyền (Tọa Cốt Phong)</t>
  </si>
  <si>
    <t>Từ 8 giờ đến 16 giờ</t>
  </si>
  <si>
    <t>Lương y GT Nguyễn Dương Dũng</t>
  </si>
  <si>
    <t>001410/HP-CCHN</t>
  </si>
  <si>
    <t>Bàng La</t>
  </si>
  <si>
    <t>Phường</t>
  </si>
  <si>
    <t>0912323013</t>
  </si>
  <si>
    <t>Số 513 Ngô Gia Tự, phường Đằng Lâm</t>
  </si>
  <si>
    <t>Hải An</t>
  </si>
  <si>
    <t>000245/HP-GPHĐ</t>
  </si>
  <si>
    <t>Nguyễn Xuân Sơn</t>
  </si>
  <si>
    <t xml:space="preserve">000966/HP-CCHN </t>
  </si>
  <si>
    <t>17/10/2012</t>
  </si>
  <si>
    <t>Đằng Lâm</t>
  </si>
  <si>
    <t>Phòng khám CK Răng hàm mặt</t>
  </si>
  <si>
    <t>0902243198</t>
  </si>
  <si>
    <t>Số 197A Thư Trung 2, phường Đằng Lâm</t>
  </si>
  <si>
    <t>000158/HP-GPHĐ</t>
  </si>
  <si>
    <t>Phan Thị Thanh Giang</t>
  </si>
  <si>
    <t xml:space="preserve">030397/BYT-CCHN </t>
  </si>
  <si>
    <t xml:space="preserve"> 28/08/2016</t>
  </si>
  <si>
    <t>0904678308</t>
  </si>
  <si>
    <t>Số 14 Lý Hồng Nhật, phường Thành Tô</t>
  </si>
  <si>
    <t>000083/HP-GPHĐ</t>
  </si>
  <si>
    <t>Bác sỹ Phạm Văn Bảo</t>
  </si>
  <si>
    <t>002468/HP-CCHN</t>
  </si>
  <si>
    <t>Thành Tô</t>
  </si>
  <si>
    <t>0912507211</t>
  </si>
  <si>
    <t>Số 541 Ngô Gia Tự, Phường Đằng Lâm</t>
  </si>
  <si>
    <t>02/2017/GPHĐ-SYT</t>
  </si>
  <si>
    <t>TỪ 17 GIỜ 30 ĐẾN 20 GIỜ</t>
  </si>
  <si>
    <t>BS Vũ Bình Dương</t>
  </si>
  <si>
    <t>002234/HP-CCHN</t>
  </si>
  <si>
    <t>0982547625</t>
  </si>
  <si>
    <t>Số 337 Ngô Gia Tự,  phường Đằng Lâm</t>
  </si>
  <si>
    <t>000184/HP-GPHĐ</t>
  </si>
  <si>
    <t>Trần Văn Quân</t>
  </si>
  <si>
    <t xml:space="preserve">000311/HP-CCHN  </t>
  </si>
  <si>
    <t>22/06/2017</t>
  </si>
  <si>
    <t>0904210087</t>
  </si>
  <si>
    <t>Số 30/102 Cát Bi, phường Cát Bi</t>
  </si>
  <si>
    <t>170/2013/HP-GPHĐ</t>
  </si>
  <si>
    <t>Khám bệnh chuyên khoa răng hàm mặt</t>
  </si>
  <si>
    <t>Phạm Văn Trọng</t>
  </si>
  <si>
    <t xml:space="preserve">000397/HP-CCHN  </t>
  </si>
  <si>
    <t>Cát Bi</t>
  </si>
  <si>
    <t>0982726786</t>
  </si>
  <si>
    <t>Số 916 Ngô Gia Tự, phường Thành Tô</t>
  </si>
  <si>
    <t>000254/HP-GPHĐ</t>
  </si>
  <si>
    <t>Phạm Thị Hường</t>
  </si>
  <si>
    <t xml:space="preserve">001714/HP-CCHN </t>
  </si>
  <si>
    <t>29/05/2013</t>
  </si>
  <si>
    <t>0369903989</t>
  </si>
  <si>
    <t>Số 145 Trung Lực, phường Đằng Lâm</t>
  </si>
  <si>
    <t>000288/HP-GPHĐ</t>
  </si>
  <si>
    <t>Khám bệnh, chữa bệnh chuyên răng hàm mặt</t>
  </si>
  <si>
    <t>Nguyễn Thị Thanh Bình</t>
  </si>
  <si>
    <t xml:space="preserve">002381/HP-CCHN  </t>
  </si>
  <si>
    <t>"0936369499</t>
  </si>
  <si>
    <t>Số 372 Đằng Hải- Tổ 2 P. Đằng Hải</t>
  </si>
  <si>
    <t>85/2014/HP-GPHĐ</t>
  </si>
  <si>
    <t>Khám bệnh, chữa bệnh chuyên khoa Răng Hàm Mặt</t>
  </si>
  <si>
    <t>Bác sỹ Vũ Minh Đức</t>
  </si>
  <si>
    <t>003853/HP-CCHN</t>
  </si>
  <si>
    <t>Đằng Hải</t>
  </si>
  <si>
    <t>"0925219888</t>
  </si>
  <si>
    <t>Số 1029B -Ngô Gia Tự- P.Đằng Hải</t>
  </si>
  <si>
    <t>000222/HP-GPHĐ</t>
  </si>
  <si>
    <t>Bác Sỹ Đặng Gia Tất Lợi</t>
  </si>
  <si>
    <t>010811/HP-CCHN</t>
  </si>
  <si>
    <t>"0914766695</t>
  </si>
  <si>
    <t>Số 61 Vĩnh Lưu P.Đông hải I</t>
  </si>
  <si>
    <t>000516/HP-CPHĐ</t>
  </si>
  <si>
    <t>Khám bệnh chữa bệnh chuyên khoa RHM</t>
  </si>
  <si>
    <t>Từ 9 giờ đến 20 giờ</t>
  </si>
  <si>
    <t>Bác sỹ Quách Thị Thương Huyền</t>
  </si>
  <si>
    <t>000298/HP-CCHN</t>
  </si>
  <si>
    <t>28/3/2017</t>
  </si>
  <si>
    <t>Đông Hải 1</t>
  </si>
  <si>
    <t>0393830916</t>
  </si>
  <si>
    <t>Số 35, Lô 11, Lê Hồng Phong, Phường Đằng Hải</t>
  </si>
  <si>
    <t>000510/HP-GPHĐ</t>
  </si>
  <si>
    <t>Khám bệnh, chữa bệnh chuyên khoa Răng hàm mặt</t>
  </si>
  <si>
    <t>Bác sỹ Nguyễn Văn Khải</t>
  </si>
  <si>
    <t>028729/BYT-CCHN</t>
  </si>
  <si>
    <t>26/2/2016</t>
  </si>
  <si>
    <t>0932202201</t>
  </si>
  <si>
    <t>Số 378 Ngô Gia Tự, phường Cát Bi</t>
  </si>
  <si>
    <t>000570/HP-GPHĐ</t>
  </si>
  <si>
    <t>Bác sỹ Dương Thị Cẩm Duyên</t>
  </si>
  <si>
    <t>011005/HP-CCHN</t>
  </si>
  <si>
    <t>0368659666</t>
  </si>
  <si>
    <t>Số 324 đường Đà Nẵng, phường Đông Hải 1</t>
  </si>
  <si>
    <t>000616/HP-GPHĐ</t>
  </si>
  <si>
    <t>Bác sỹ Dương Tuyết Lan</t>
  </si>
  <si>
    <t>001176/HP-CCHN</t>
  </si>
  <si>
    <t>Phòng khám chuyên khoa RHM</t>
  </si>
  <si>
    <t>0903278771</t>
  </si>
  <si>
    <t xml:space="preserve">Số 582 đường Đông Hải phường Đằng Hải </t>
  </si>
  <si>
    <t>49/2014/HP-GPHĐ</t>
  </si>
  <si>
    <t>Khám chữa bênh chuyên khoa Răng hàm mặt</t>
  </si>
  <si>
    <t>Đinh Thị Trang</t>
  </si>
  <si>
    <t xml:space="preserve">001274/HP-CCHN  </t>
  </si>
  <si>
    <t>0904523469</t>
  </si>
  <si>
    <t>Thửa đất số 01, tờ bản đồ số 8, tổ dân phố số 5, phường Đằng Hải</t>
  </si>
  <si>
    <t>114/2013/HP-GPHĐ</t>
  </si>
  <si>
    <t>Bác sỹ Nguyễn Thị Yến</t>
  </si>
  <si>
    <t xml:space="preserve">000047/HP-CCHN </t>
  </si>
  <si>
    <t>0983765686</t>
  </si>
  <si>
    <t>484 Phủ thượng đoạn, phường Đông Hải 1</t>
  </si>
  <si>
    <t>000374/HP-GPHĐ</t>
  </si>
  <si>
    <t>Bùi Thị Thư</t>
  </si>
  <si>
    <t>029831/BYT-CCHN</t>
  </si>
  <si>
    <t>0394174801</t>
  </si>
  <si>
    <t>Số 5/467 đường Đằng Hải, tổ 1, phường Đằng Hải</t>
  </si>
  <si>
    <t>000522/HP-GPHĐ</t>
  </si>
  <si>
    <t>Từ 17 giờ 30 đến 20 giờ 30</t>
  </si>
  <si>
    <t>Bác sỹ Đỗ Thị Hải</t>
  </si>
  <si>
    <t>0024460/BYT-CCHN</t>
  </si>
  <si>
    <t>24/10/2024</t>
  </si>
  <si>
    <t>Phòng khám Nam khoa</t>
  </si>
  <si>
    <t>0989898383</t>
  </si>
  <si>
    <t>Số 21/52 Ngô Gia Tự, phường Cát Bi</t>
  </si>
  <si>
    <t xml:space="preserve">40/2016/HP-GPHĐ
</t>
  </si>
  <si>
    <t>Khám ,điều trị bệnh Nam khoa</t>
  </si>
  <si>
    <t>Bác sỹ Nguyễn Mạnh Thắng</t>
  </si>
  <si>
    <t>0025977/BYT-CCHN</t>
  </si>
  <si>
    <t>Phòng khám chuyên khoa da liễu</t>
  </si>
  <si>
    <t>0396835202</t>
  </si>
  <si>
    <t>Số 734 Ngô Gia Tự, phường Thành Tô</t>
  </si>
  <si>
    <t>103/2016/HP-GPHĐ</t>
  </si>
  <si>
    <t>Khám chữa bệnh chuyên khoa Da liễu</t>
  </si>
  <si>
    <t>Bác sỹ Nguyễn Văn Tuấn</t>
  </si>
  <si>
    <t>006710/HP-CCHN</t>
  </si>
  <si>
    <t>02253.829.295</t>
  </si>
  <si>
    <t>số 10/299 Ngô Gia Tư, phường Đằng Lâm</t>
  </si>
  <si>
    <t>348/2013/HP-GPHĐ</t>
  </si>
  <si>
    <t>2013</t>
  </si>
  <si>
    <t>xét nghiệm</t>
  </si>
  <si>
    <t>từ 6h đến 7h, từ 17h30 đến 19h</t>
  </si>
  <si>
    <t>Đỗ Thị Lê</t>
  </si>
  <si>
    <t>000004/HP-CCHN</t>
  </si>
  <si>
    <t>Đằng lâm</t>
  </si>
  <si>
    <t xml:space="preserve">Cơ sở dịch vụ </t>
  </si>
  <si>
    <t>0911116639</t>
  </si>
  <si>
    <t>số 313 Bùi Thị Tự Nhiên, phường Đông Hải 1</t>
  </si>
  <si>
    <t>000290/HP-GPHĐ</t>
  </si>
  <si>
    <t>dịch vụ y tế</t>
  </si>
  <si>
    <t>Vũ Thị Yến</t>
  </si>
  <si>
    <t xml:space="preserve">0018688/BYT-CCHN </t>
  </si>
  <si>
    <t xml:space="preserve"> 20/03/2014</t>
  </si>
  <si>
    <t>0766473100</t>
  </si>
  <si>
    <t>Số 187 Bùi Thị Từ Nhiên, phường Đông Hải 1</t>
  </si>
  <si>
    <t>000240/HP-GPHĐ</t>
  </si>
  <si>
    <t>Phạm Thị Nga</t>
  </si>
  <si>
    <t xml:space="preserve">006126/HP-CCHN  </t>
  </si>
  <si>
    <t>08/07/2014</t>
  </si>
  <si>
    <t>0973.997.123</t>
  </si>
  <si>
    <t>119 đường Cát Linh, phường Tràng cát</t>
  </si>
  <si>
    <t>12/2016/GPHĐ-SYT</t>
  </si>
  <si>
    <t>29/11/2016</t>
  </si>
  <si>
    <t xml:space="preserve">Nguyễn Văn Đặng </t>
  </si>
  <si>
    <t>007056/HP-CCHN</t>
  </si>
  <si>
    <t>25/5/2015</t>
  </si>
  <si>
    <t>Tràng Cát</t>
  </si>
  <si>
    <t>0934.890.880</t>
  </si>
  <si>
    <t>số 367 Đà Nẵng, phường Đông Hải 1</t>
  </si>
  <si>
    <t>000178/HP-GPHĐ</t>
  </si>
  <si>
    <t>Đỗ Thị Xuyền</t>
  </si>
  <si>
    <t>001166/HP-CCHN</t>
  </si>
  <si>
    <t>Đông hải 1</t>
  </si>
  <si>
    <t>0988577487</t>
  </si>
  <si>
    <t>306 Ngô Gia Tự, phường Cát Bi</t>
  </si>
  <si>
    <t>25/2015/GPHĐ-SYT</t>
  </si>
  <si>
    <t>20/4/2015</t>
  </si>
  <si>
    <t>Trần Văn Phúc</t>
  </si>
  <si>
    <t>000678/HP-CCHN</t>
  </si>
  <si>
    <t>0962839834</t>
  </si>
  <si>
    <t>Số 84 Cát Bi, phường Cát Bi</t>
  </si>
  <si>
    <t>000385/HP-GPHĐ</t>
  </si>
  <si>
    <t>Vũ Thị Ngân</t>
  </si>
  <si>
    <t xml:space="preserve">009864/HP-CCHN </t>
  </si>
  <si>
    <t>04/08/2017</t>
  </si>
  <si>
    <t>0974622768</t>
  </si>
  <si>
    <t>Số 45b, Lũng Bắc, Phường Đằng Hải</t>
  </si>
  <si>
    <t>000635/HP-GPHĐ</t>
  </si>
  <si>
    <t>Bác sỹ Trần Văn Tân</t>
  </si>
  <si>
    <t>007452/HP-CCHN</t>
  </si>
  <si>
    <t xml:space="preserve"> 15/10/2015.</t>
  </si>
  <si>
    <t>Phòng khám Nội khoa ( có siêu âm, điện tim phục vụ chẩn đoán)</t>
  </si>
  <si>
    <t>0934326068</t>
  </si>
  <si>
    <t>số 14 đường Trung Hành 5, phường Đằng Lâm,</t>
  </si>
  <si>
    <t>000123/HP-GPHĐ</t>
  </si>
  <si>
    <t>Phạm Văn Linh</t>
  </si>
  <si>
    <t xml:space="preserve">0012620/ BYT-CCHN  </t>
  </si>
  <si>
    <t>0775335529</t>
  </si>
  <si>
    <t>Số 306 Phủ Thượng Đoạn, phường Đông Hải 1</t>
  </si>
  <si>
    <t>000242/HP-GPHĐ</t>
  </si>
  <si>
    <t>Hoàng Thị Thía</t>
  </si>
  <si>
    <t xml:space="preserve">0026809/BYT-CCHN </t>
  </si>
  <si>
    <t>28/07/2015</t>
  </si>
  <si>
    <t>"0972881936</t>
  </si>
  <si>
    <t>Số 750 đường Ngô Gia Tự- P. Thành Tô</t>
  </si>
  <si>
    <t>104/2014/GPHĐ-SYT</t>
  </si>
  <si>
    <t>Bác sỹ Phạm Ngọc Duyện</t>
  </si>
  <si>
    <t>004873/HP-CCHN</t>
  </si>
  <si>
    <t>15/3/2014</t>
  </si>
  <si>
    <t>0313829295</t>
  </si>
  <si>
    <t>Số 10/299 Ngô Gia Tự, phường Đằng Lâm</t>
  </si>
  <si>
    <t>344/2013/GPHĐ-SYT</t>
  </si>
  <si>
    <t>Bác sỹ Nguyễn Hữu Thụ</t>
  </si>
  <si>
    <t>002225/HP-CCHN</t>
  </si>
  <si>
    <t>30/09/2013</t>
  </si>
  <si>
    <t>"01236949097</t>
  </si>
  <si>
    <t>Số 218 Phương Lưu 2- P. Đông hải 1</t>
  </si>
  <si>
    <t>102/2014/GPHĐ-SYT</t>
  </si>
  <si>
    <t>Từ 7 giờ 30 đến 19 giờ</t>
  </si>
  <si>
    <t>Bác sỹ Trần Thị Thanh Thảo</t>
  </si>
  <si>
    <t>001151/HP-CCHN</t>
  </si>
  <si>
    <t>0904577231</t>
  </si>
  <si>
    <t>Số 151B Ngô Gia Tự, phường Đằng Lâm</t>
  </si>
  <si>
    <t>000148/HP-GPHĐ</t>
  </si>
  <si>
    <t>Bác sỹ Phạm Thị Thu Thủy</t>
  </si>
  <si>
    <t xml:space="preserve">000038/HP-CCHN  </t>
  </si>
  <si>
    <t>05/12/2017</t>
  </si>
  <si>
    <t>0916588390</t>
  </si>
  <si>
    <t>10/358 Đà Nẵng, Đông Hải 1, Hải An</t>
  </si>
  <si>
    <t>82/2015/GPHĐ-SYT</t>
  </si>
  <si>
    <t>17h00 đến 21h00</t>
  </si>
  <si>
    <t>Bác sỹ Vũ Nam Hải</t>
  </si>
  <si>
    <t xml:space="preserve"> 000082/HP-CCHN</t>
  </si>
  <si>
    <t>20/4/2012</t>
  </si>
  <si>
    <t>Phòng khám chuyên khoa tai mũi họng</t>
  </si>
  <si>
    <t>0988398566</t>
  </si>
  <si>
    <t>Số 347 Ngô Gia Tự, phường Đằng Lâm</t>
  </si>
  <si>
    <t>42/2016/GPHĐ</t>
  </si>
  <si>
    <t>17h-20h30</t>
  </si>
  <si>
    <t>Bác sỹ Bùi Duy Vũ</t>
  </si>
  <si>
    <t>000535/HP-CCHN</t>
  </si>
  <si>
    <t>0983853598</t>
  </si>
  <si>
    <t>Số 177/654 Ngô Gia Tự, phường Thành Tô</t>
  </si>
  <si>
    <t>000030/HP-GPHĐ</t>
  </si>
  <si>
    <t>Bác sỹ Lương Xuân Tuyến</t>
  </si>
  <si>
    <t>0022566/BYT-CCHN</t>
  </si>
  <si>
    <t>0901530456</t>
  </si>
  <si>
    <t>000183/HP-GPHĐ</t>
  </si>
  <si>
    <t>Bác sỹ Thiều Quang Thuần</t>
  </si>
  <si>
    <t xml:space="preserve">009102/HP-CCHN </t>
  </si>
  <si>
    <t xml:space="preserve"> 12/05/2016</t>
  </si>
  <si>
    <t>0912297325</t>
  </si>
  <si>
    <t>Số 122 lô 16 mở rộng, đường Trung Hành 5, phường Đằng Lâm</t>
  </si>
  <si>
    <t>377/ GPHĐ/2013</t>
  </si>
  <si>
    <t>Khám, chữa bệnh chuyên khoa tai mũi họng</t>
  </si>
  <si>
    <t>Bác sỹ Vũ Đức Hương</t>
  </si>
  <si>
    <t>001163/HP-CCHN</t>
  </si>
  <si>
    <t xml:space="preserve">Phòng khám CK Sản phụ khoa </t>
  </si>
  <si>
    <t>0982116574</t>
  </si>
  <si>
    <t>Số 79 Trung Lực, tổ dân phố Trung Hành 5, phường Đằng Lâm</t>
  </si>
  <si>
    <t>000153/HP-GPHĐ</t>
  </si>
  <si>
    <t>Bác sỹ Trương Thị Thanh Thủy</t>
  </si>
  <si>
    <t xml:space="preserve">000724/HP-CCHN  </t>
  </si>
  <si>
    <t>14/09/2012</t>
  </si>
  <si>
    <t>Phòng khám chuyên khoa Sản phụ khoa (trực thuộc công ty cổ phần phát triển dịch vụ và thương mại CNT)</t>
  </si>
  <si>
    <t>0782169169</t>
  </si>
  <si>
    <t>76-78 đường Trung Hành, phường Đằng Lâm</t>
  </si>
  <si>
    <t>000582/HP-GPHĐ</t>
  </si>
  <si>
    <t xml:space="preserve">Khám bệnh, chữa bệnh chuyên khoa Sản phụ khoa </t>
  </si>
  <si>
    <t xml:space="preserve">Bác sỹ Nguyễn Văn Huỳnh </t>
  </si>
  <si>
    <t>028454/BYT-CCHN</t>
  </si>
  <si>
    <t xml:space="preserve">Phòng khám chuyên khoa sản phụ khoa </t>
  </si>
  <si>
    <t>0912453064</t>
  </si>
  <si>
    <t>Số 696 Ngô Gia Tự, phường Thành Tô</t>
  </si>
  <si>
    <t>25/2012/HP-GPHĐ</t>
  </si>
  <si>
    <t>Lại Thị Nguyệt Hằng</t>
  </si>
  <si>
    <t>19/08/2014</t>
  </si>
  <si>
    <t>0359332426</t>
  </si>
  <si>
    <t>Số 51 Chợ Lũng, phường Đằng Hải</t>
  </si>
  <si>
    <t>000618/HP-GPHĐ</t>
  </si>
  <si>
    <t>từ 17h30 đến 20h01</t>
  </si>
  <si>
    <t>Bác sỹ Đoàn Xuân Quảng</t>
  </si>
  <si>
    <t>011358/HP-CCHN</t>
  </si>
  <si>
    <t>0983090618</t>
  </si>
  <si>
    <t>Tầng 2, số 88 Cát Bi, phường Thành Tô</t>
  </si>
  <si>
    <t>000306/HP-GPHĐ</t>
  </si>
  <si>
    <t>Khám bệnh, chữa bệnh chuyên sản phụ khoa</t>
  </si>
  <si>
    <t>Nguyễn Thị Phượng</t>
  </si>
  <si>
    <t xml:space="preserve">005568/HP-CCHN </t>
  </si>
  <si>
    <t xml:space="preserve"> 07/5/2014</t>
  </si>
  <si>
    <t>0989150597</t>
  </si>
  <si>
    <t>000323/HP-GPHĐ</t>
  </si>
  <si>
    <t>"0978405472</t>
  </si>
  <si>
    <t>Số 454 Đường Đông Hải- p.Đông Hải 2</t>
  </si>
  <si>
    <t>000312/HP-GPHĐ</t>
  </si>
  <si>
    <t>Khám bệnh, chữa bệnhchuyên khoa sản phụ khoa</t>
  </si>
  <si>
    <t>Từ  17 giờ 30 đến 20 giờ</t>
  </si>
  <si>
    <t>Bác sỹ Hoàng Thị Thu Trang</t>
  </si>
  <si>
    <t>0012496/BYT-CCHN</t>
  </si>
  <si>
    <t>Đông Hải 2</t>
  </si>
  <si>
    <t>0989141756</t>
  </si>
  <si>
    <t>Số 699A Ngô Gia Tự,phường Đằng Lâm</t>
  </si>
  <si>
    <t xml:space="preserve">152/2014/HP-GPHĐ
</t>
  </si>
  <si>
    <t>8h-20h</t>
  </si>
  <si>
    <t>Bác sỹ Nguyễn Tiến Huân</t>
  </si>
  <si>
    <t>001283/HP-CCHN</t>
  </si>
  <si>
    <t>26/12/2012</t>
  </si>
  <si>
    <t>0986928806</t>
  </si>
  <si>
    <t>số 2/411 đường Đà Nẵng, phường Đông Hải 1</t>
  </si>
  <si>
    <t>000408/HP-GPHĐ</t>
  </si>
  <si>
    <t>Bác sỹ Nguyễn Thị Lan Anh</t>
  </si>
  <si>
    <t>004717/HP-CCHN</t>
  </si>
  <si>
    <t>19/3/2014</t>
  </si>
  <si>
    <t>Số 192/618 Ngô Gia Tự, Thành Tô</t>
  </si>
  <si>
    <t>135/2016/HP-GPHĐ</t>
  </si>
  <si>
    <t>Bác sỹ Phạm Thị Loan</t>
  </si>
  <si>
    <t>000530/HP-CCHN</t>
  </si>
  <si>
    <t>24/8/2012</t>
  </si>
  <si>
    <t>Phòng khám chuyên khoa Sản- KHHGĐ</t>
  </si>
  <si>
    <t>0983170403</t>
  </si>
  <si>
    <t>Số 19/52 Ngô Gia Tự, phường Cát Bi</t>
  </si>
  <si>
    <t>168/2013/GPHĐ-SYT</t>
  </si>
  <si>
    <t>Bác sỹ Đặng Thị Thu Hà</t>
  </si>
  <si>
    <t>001312/HP-CCHN</t>
  </si>
  <si>
    <t>Phòng khám chuyên khoa Sản - KHHGĐ</t>
  </si>
  <si>
    <t>0989242254</t>
  </si>
  <si>
    <t>số 121 phường Phương Lưu 5, Đông Hải 1</t>
  </si>
  <si>
    <t>69/GPHĐ-SYT</t>
  </si>
  <si>
    <t>BS Lê Thị Dung</t>
  </si>
  <si>
    <t>000016/HP-CCHN</t>
  </si>
  <si>
    <t>13/4/2012</t>
  </si>
  <si>
    <t>0989949298</t>
  </si>
  <si>
    <t>số 849 Ngô Gia Tự Đằng Hải</t>
  </si>
  <si>
    <t>124/GPHĐ-SYT</t>
  </si>
  <si>
    <t>BS Bùi Thị Thúy Vân</t>
  </si>
  <si>
    <t>000455/HP-CCHN</t>
  </si>
  <si>
    <t>0313729293</t>
  </si>
  <si>
    <t xml:space="preserve">số 327 Ngô Gia Tự Đằng Lâm </t>
  </si>
  <si>
    <t>125/GPHĐ-SYT</t>
  </si>
  <si>
    <t>BS Nguyễn Văn Học</t>
  </si>
  <si>
    <t>00512/HP-CCHN</t>
  </si>
  <si>
    <t>Phòng khám chuyên khoa phụ sản- KHHGĐ</t>
  </si>
  <si>
    <t>"0912238479</t>
  </si>
  <si>
    <t>Số 164 Lô 16D-Trung Hành- P.Đằng Lâm-</t>
  </si>
  <si>
    <t>121/2014/GPHĐ-SYT</t>
  </si>
  <si>
    <t>Khám bệnh chữa bênh chuyên khoa phụ sản KHHGĐ</t>
  </si>
  <si>
    <t>Từ 17 giờ  đến 20 giờ</t>
  </si>
  <si>
    <t>Bác sỹ Nguyễn Thị Thanh Phương</t>
  </si>
  <si>
    <t>001167/HP-CCHN</t>
  </si>
  <si>
    <t>0983586821</t>
  </si>
  <si>
    <t>số 9/54 Lực Hành(Thửa đất số 370 tách ra từ thửa 124,tờ bản đồ số 34),phường Đằng Lâm</t>
  </si>
  <si>
    <t>98/2015/HP-GPHĐ</t>
  </si>
  <si>
    <t>Khám bệnh chuyên khoa Y học cổ truyền</t>
  </si>
  <si>
    <t>Bác sỹ YHCT Lưu Bích Hải</t>
  </si>
  <si>
    <t>006603/HP-CCHN</t>
  </si>
  <si>
    <t>26/11/2014</t>
  </si>
  <si>
    <t>"0977436999</t>
  </si>
  <si>
    <t>Số 5 Lô số 15B- Đường Lê Hồng Phong-P. Đằng Lâm</t>
  </si>
  <si>
    <t>000459/HP-GPHĐ</t>
  </si>
  <si>
    <t xml:space="preserve">Từ 08 giờ 30 đến 21 giờ </t>
  </si>
  <si>
    <t>Bác sỹ Đoàn Kim Trâm</t>
  </si>
  <si>
    <t>000428/HP-CCHN</t>
  </si>
  <si>
    <t>0979284043</t>
  </si>
  <si>
    <t>SỐ 161 Đường Cát Bi,phường Cát Bi</t>
  </si>
  <si>
    <t>000016/HP-GPHĐ</t>
  </si>
  <si>
    <t>Khám bệnh , chữa bệnh bằng y học cổ truyền</t>
  </si>
  <si>
    <t>Bác sỹ YHCT Vũ Thị Nhi</t>
  </si>
  <si>
    <t>008930/HP-CCHN</t>
  </si>
  <si>
    <t>Phòng khám chuyên khoa phục hồi chức năng</t>
  </si>
  <si>
    <t>0914518369</t>
  </si>
  <si>
    <t>Số 281 đường Cát Bi,tổ Dd5, phường Cát Bi</t>
  </si>
  <si>
    <t>72/2016/HP-GPHĐ</t>
  </si>
  <si>
    <t>Khám bệnh, chữa bệnh chuyên khoa phục hồi chức năng</t>
  </si>
  <si>
    <t>Bác sỹ Vũ Hùng Vương</t>
  </si>
  <si>
    <t>0012521/BYT-CCHN</t>
  </si>
  <si>
    <t>0984284808</t>
  </si>
  <si>
    <t>Số 11/180 Trung Lực, phường Đằng Lâm</t>
  </si>
  <si>
    <t>000562/HP-GPHĐ</t>
  </si>
  <si>
    <t>Bác sỹ Nguyễn Thị Diệu Thu</t>
  </si>
  <si>
    <t>039914/BYT-CCHN</t>
  </si>
  <si>
    <t>23/4/2019</t>
  </si>
  <si>
    <t>Phòng khám chuyên khoa Nhi (trực thuộc công ty cổ phần phát triển dịch vụ và thương mại CNT)</t>
  </si>
  <si>
    <t>Số 76 - 78 đường Trung Hành, phường Đằng Lâm</t>
  </si>
  <si>
    <t>000583/HP-GPHĐ</t>
  </si>
  <si>
    <t xml:space="preserve">Bác sỹ Trần Đức Tâm </t>
  </si>
  <si>
    <t>009654/HP-CCHN</t>
  </si>
  <si>
    <t>0943520986</t>
  </si>
  <si>
    <t>số 55 chợ Lũng (thửa đất số 28, tờ bản đồ số 7) phường Đằng Hải</t>
  </si>
  <si>
    <t>105/2016/GPHĐ-SYT</t>
  </si>
  <si>
    <t>BS Lê Thu Hương</t>
  </si>
  <si>
    <t>006050/HP-CCHN</t>
  </si>
  <si>
    <t>07/05/2014</t>
  </si>
  <si>
    <t>0313625645</t>
  </si>
  <si>
    <t xml:space="preserve">số 369 Văn Cao phường Đằng Lâm </t>
  </si>
  <si>
    <t>8/2014/GPHĐ-SYT</t>
  </si>
  <si>
    <t>Từ 7 giờ 30 đến 11 giờ; 15 giờ đến 18 giờ</t>
  </si>
  <si>
    <t>BS Trần Ngọc Hương</t>
  </si>
  <si>
    <t>001889/HP-CCHN</t>
  </si>
  <si>
    <t>27/7/2013</t>
  </si>
  <si>
    <t>0389941589</t>
  </si>
  <si>
    <t>Số 14 Nguyễn Thị Thuận, phường Cát Bi</t>
  </si>
  <si>
    <t>000226/HP-GPHĐ</t>
  </si>
  <si>
    <t>Khám chữa bệnh chuyên khoa mắt</t>
  </si>
  <si>
    <t>Bác sỹ Nguyễn Thị Lan Hương</t>
  </si>
  <si>
    <t>000572/HP-CCHN</t>
  </si>
  <si>
    <t xml:space="preserve"> 27/08/2012</t>
  </si>
  <si>
    <t>0989749747</t>
  </si>
  <si>
    <t>Số 7B 101 tổ 8, phường Cát Bi</t>
  </si>
  <si>
    <t>000451/HP-GPHĐ</t>
  </si>
  <si>
    <t>Bác sỹ Bùi Thị Thúy Hải</t>
  </si>
  <si>
    <t>005415/HP-CCHN</t>
  </si>
  <si>
    <t>20/4/2014</t>
  </si>
  <si>
    <t>0912810582</t>
  </si>
  <si>
    <t>Số 72 Đông Phong, phường Nam Hải</t>
  </si>
  <si>
    <t>000261/HP-GPHĐ</t>
  </si>
  <si>
    <t>8h00 đến 17h30</t>
  </si>
  <si>
    <t>Nguyễn Văn Hóa</t>
  </si>
  <si>
    <t xml:space="preserve">010379/HP-CCHN </t>
  </si>
  <si>
    <t>19/4/2017</t>
  </si>
  <si>
    <t>Nam Hải</t>
  </si>
  <si>
    <t>0914262018</t>
  </si>
  <si>
    <t>Số 33/214 Trung Lực Phường Đằng Lâm</t>
  </si>
  <si>
    <t>000113/HP-GPHĐ</t>
  </si>
  <si>
    <t xml:space="preserve">TỪ 8 GIỜ ĐẾN 18 GIỜ </t>
  </si>
  <si>
    <t>Y sĩ YHCT Nguyễn Thị Ngọc Hà</t>
  </si>
  <si>
    <t>002715/BN-CCHN</t>
  </si>
  <si>
    <t>0904086059</t>
  </si>
  <si>
    <t xml:space="preserve">130 Kiều Hạ Đông Hải 2 </t>
  </si>
  <si>
    <t>54/GPHĐ-SYT</t>
  </si>
  <si>
    <t xml:space="preserve">Từ 7 giờ đến 11 giờ; 14 giờ đến 17 giờ </t>
  </si>
  <si>
    <t>Lương Y Phạm Thị Bích Vân</t>
  </si>
  <si>
    <t>451/HP-CCHN</t>
  </si>
  <si>
    <t>0914564566</t>
  </si>
  <si>
    <t>số 708 Ngô Gia Tự Thành Tô</t>
  </si>
  <si>
    <t>115/GPHĐ-SYT</t>
  </si>
  <si>
    <t>Lương y Trịnh Xuân Khoát</t>
  </si>
  <si>
    <t>383/HP-CCHN</t>
  </si>
  <si>
    <t>26/7/2012</t>
  </si>
  <si>
    <t>0936692699</t>
  </si>
  <si>
    <t>Số 592 Ngô Gia Tự, Phường Thành Tô</t>
  </si>
  <si>
    <t>171/2014/GPHĐ-SYT</t>
  </si>
  <si>
    <t>Y sỹ YHCT Trịnh Xuân Hải</t>
  </si>
  <si>
    <t>000092/HP-SYT</t>
  </si>
  <si>
    <t>"0985811526</t>
  </si>
  <si>
    <t>Số 58 Nguyễn Văn Hới</t>
  </si>
  <si>
    <t>115/2014/GPHĐ-SYT</t>
  </si>
  <si>
    <t>Lương y Nguyễn Văn Anh</t>
  </si>
  <si>
    <t>000204/HP-CCHN</t>
  </si>
  <si>
    <t>15/06/2012</t>
  </si>
  <si>
    <t>0985894490</t>
  </si>
  <si>
    <t>Số 1/134 Cát Bi, phường Thành Tô</t>
  </si>
  <si>
    <t>127/2015/GPHĐ</t>
  </si>
  <si>
    <t>7h30-18h00</t>
  </si>
  <si>
    <t>Lương y Nguyễn Trọng Quỳnh</t>
  </si>
  <si>
    <t xml:space="preserve"> 006886/ HP-CCHN  </t>
  </si>
  <si>
    <t>0989092736</t>
  </si>
  <si>
    <t>Số 128 Cát Bi, phường Thành Tô</t>
  </si>
  <si>
    <t>72/2015/GPHĐ-SYT</t>
  </si>
  <si>
    <t>7H00-20H00</t>
  </si>
  <si>
    <t>Lương y Đỗ Thị Thu Hằng</t>
  </si>
  <si>
    <t xml:space="preserve">000516/ HP-CCHN  </t>
  </si>
  <si>
    <t>0904462968</t>
  </si>
  <si>
    <t>363/193 Văn Cao, phường Đằng Lâm</t>
  </si>
  <si>
    <t>17/2014/HP-GPHĐ</t>
  </si>
  <si>
    <t>28/5/2018</t>
  </si>
  <si>
    <t>Bác sỹ Dương Quang Lưu</t>
  </si>
  <si>
    <t>002897/HP-CCHN</t>
  </si>
  <si>
    <t>Phòng Xét nghiệm</t>
  </si>
  <si>
    <t>Số 142 Lý Thường Kiệt, Hoàng Văn Thụ, Hồng Bàng, Hải Phòng</t>
  </si>
  <si>
    <t>Hồng Bàng</t>
  </si>
  <si>
    <t>59/2015/GPHĐ-SYT</t>
  </si>
  <si>
    <t>Xét nghiệm sinh hóa nước tiểu</t>
  </si>
  <si>
    <t>6H00-7H15</t>
  </si>
  <si>
    <t xml:space="preserve">Số 002055/ HP-CCHN  </t>
  </si>
  <si>
    <t>Hoàng Văn Thụ</t>
  </si>
  <si>
    <t>Tầng 3, BH 06-21 Vinhomes Imperia, phường Thượng Lý, quận Hồng Bàng, thành phố Hải Phòng</t>
  </si>
  <si>
    <t>39/2012/HP-GPHĐ</t>
  </si>
  <si>
    <t>Thực hiện kỹ thuật chuyên môn được SYT phê duyệt</t>
  </si>
  <si>
    <t>Vũ Thanh Tùng</t>
  </si>
  <si>
    <t>00013/HP-CCHN cấp lại ngày</t>
  </si>
  <si>
    <t xml:space="preserve"> 06/11/2017</t>
  </si>
  <si>
    <t>Thượng Lý</t>
  </si>
  <si>
    <t>Phòng khám Sản phụ khoa -KHHGĐ (thuộc Hội KHHGĐ)</t>
  </si>
  <si>
    <t>Tầng 1, số 26 Đinh Tiên Hoàng, Hoàng Văn Thụ</t>
  </si>
  <si>
    <t>56/2015/HP-GPHĐ</t>
  </si>
  <si>
    <t>Khám bệnh, chữa bệnh Sản phụ khoa (Kèm theo Phạm vi hoạt động chuyên môn)</t>
  </si>
  <si>
    <t>Bác sỹ Lê Thị Lãm</t>
  </si>
  <si>
    <t>000696/HP-CCHN</t>
  </si>
  <si>
    <t>40 Tản Viên, Thượng Lý, Hồng Bàng Hải Phòng</t>
  </si>
  <si>
    <t>78/2013/GPHĐ-SYT</t>
  </si>
  <si>
    <t>Sơ cứu khám bệnh chữa bệnh nội khoa thông thường</t>
  </si>
  <si>
    <t>17h-20h</t>
  </si>
  <si>
    <t>Bác sỹ Bùi Thị Là</t>
  </si>
  <si>
    <t>000220/HP-CCHN</t>
  </si>
  <si>
    <t>4C72 Trại Chuối, Hồng Bàng Hải Phòng</t>
  </si>
  <si>
    <t>89/2013/GPHĐ-SYT</t>
  </si>
  <si>
    <t>bác sỹ Nguyên Thị Thành</t>
  </si>
  <si>
    <t>000648/HP-CCHN</t>
  </si>
  <si>
    <t>Trại Chuối</t>
  </si>
  <si>
    <t>Số 45 Trương Văn Lực, phường Hùng Vương</t>
  </si>
  <si>
    <t>304/2013/GPHĐ-SYT</t>
  </si>
  <si>
    <t>BS Ngô Quốc Dinh</t>
  </si>
  <si>
    <t>001110/HP-CCHN</t>
  </si>
  <si>
    <t>Hùng Vương</t>
  </si>
  <si>
    <t>Số 7 Trương Văn Lực (Tổ dân phố Cam Lộ 3) phường Hùng Vương</t>
  </si>
  <si>
    <t>000507/HP-GPHĐ</t>
  </si>
  <si>
    <t>Từ 17 giờ 30 đến 20 giờ ( Thứ 2 đến thứ 6)
Từ 8 giờ đến 20 giờ ( Thứ 7, Chủ nhật)</t>
  </si>
  <si>
    <t>Bác sỹ Vương Thị Thu Hiền</t>
  </si>
  <si>
    <t>005936/HP-CCHN</t>
  </si>
  <si>
    <t>Lô GH 219 Hồ Đá, phường Sở Dầu, quận Hồng Bàng, thành phố Hải Phòng</t>
  </si>
  <si>
    <t>000539/HP-GPHĐ</t>
  </si>
  <si>
    <t>17h30-20h từ thứ 2 đến thứ 6; 8h-17h thứ 7, chủ nhật</t>
  </si>
  <si>
    <t>Bác sỹ Vũ Thị Nhinh</t>
  </si>
  <si>
    <t>Số 006424/HP-CCHN do Sở Y tế Hải Phòng cấp ngày .</t>
  </si>
  <si>
    <t>Sở Dầu</t>
  </si>
  <si>
    <t>Phòng khám nội khoa</t>
  </si>
  <si>
    <t xml:space="preserve">Số 29 Hàm Nghi phường Trại Chuối </t>
  </si>
  <si>
    <t>13/2014/GPHĐ-SYT</t>
  </si>
  <si>
    <t xml:space="preserve">Sơ cứu khám bệnh chữa bệnh chuyên khoa Nội </t>
  </si>
  <si>
    <t>BS Bùi Minh Giám</t>
  </si>
  <si>
    <t>001723/HP-CCHN</t>
  </si>
  <si>
    <t>Số 8 BT 04 khu chung cư 97 Bạch Đằng, phường Thượng Lý</t>
  </si>
  <si>
    <t>40/2014/GPHĐ-SYT</t>
  </si>
  <si>
    <t>Khám bệnh, chữa bệnh chuyên khoa Tai mũi họng (Không làm thủ thuật chuyên khoa)</t>
  </si>
  <si>
    <t>Bác sỹ Vũ Văn Sản</t>
  </si>
  <si>
    <t>000151/HP-CCHN</t>
  </si>
  <si>
    <t>Phòng khám CK Sản- KHHGĐ</t>
  </si>
  <si>
    <t>Thửa đất 216 tổ 5/1 phường Quán Toan, quận Hồng Bàng, Hải Phòng</t>
  </si>
  <si>
    <t>12/2015/GPHĐ-SYT</t>
  </si>
  <si>
    <t>Ngừng hoạt động</t>
  </si>
  <si>
    <t>Phạm Văn Minh</t>
  </si>
  <si>
    <t xml:space="preserve">Số 003675/HP-CCHN  </t>
  </si>
  <si>
    <t>Quán Toan</t>
  </si>
  <si>
    <t>Số 33 Kỳ Đồng, phường Hoàng Văn Thụ, quận Hồng Bàng, Hải Phòng</t>
  </si>
  <si>
    <t>14/2015/GPHĐ-SYT</t>
  </si>
  <si>
    <t>Nguyễn Trung Toàn</t>
  </si>
  <si>
    <t xml:space="preserve">Số 005132/HP-CCHN  </t>
  </si>
  <si>
    <t>Phòng khám CK Răng-Hàm-Mặt</t>
  </si>
  <si>
    <t>Số 49 Quang Trung, Hoàng Văn Thụ, Hồng Bàng</t>
  </si>
  <si>
    <t>163/ GPHĐ-SYT</t>
  </si>
  <si>
    <t>Khám bệnh, chữa bệnh chuyên khoa Răng - Hàm - Mặt (Kèm theo phạm vi hoạt động chuyên môn)</t>
  </si>
  <si>
    <t>BS CKI Bùi Thị Lan Anh</t>
  </si>
  <si>
    <t>Phòng khám chuyên khoa YHCT</t>
  </si>
  <si>
    <t>Số 7 T1 CT2 A1 phường Quán Toan, quận Hồng Bàng,  Hải Phòng</t>
  </si>
  <si>
    <t>000249/HP-GPHĐ</t>
  </si>
  <si>
    <t>Nguyễn Thị Dung</t>
  </si>
  <si>
    <t xml:space="preserve">0014316/BYT -CCHN </t>
  </si>
  <si>
    <t>1 CTA3 Quán Toan, Hồng Bàng</t>
  </si>
  <si>
    <t>81/2015/GPHĐ-SYT</t>
  </si>
  <si>
    <t>Khám bệnh, chữa bệnh chuyên khoa Sản - KHHGĐ</t>
  </si>
  <si>
    <t>Dương Quốc Chỉnh</t>
  </si>
  <si>
    <t>Số 005870/HP-CCHN</t>
  </si>
  <si>
    <t>Số 5A Phan Chu Trinh, phường Hoàng Văn Thụ</t>
  </si>
  <si>
    <t>13/2017/GPHĐ-SYT</t>
  </si>
  <si>
    <t>Từ 08 giờ 00 đến 20 giờ 30</t>
  </si>
  <si>
    <t>Bác sỹ Đỗ Thị Kim</t>
  </si>
  <si>
    <t>001135/HP-CCHN</t>
  </si>
  <si>
    <t>Số 22/31 Bến Bính, phường Minh Khai, quận Hồng Bàng, thành phố Hải Phòng</t>
  </si>
  <si>
    <t>000265/HP-GPHĐ</t>
  </si>
  <si>
    <t>Khám bệnh, chữa bệnh chuyên khoa Tai mũi họng (Kèm theo danh mục kĩ thuật)</t>
  </si>
  <si>
    <t>Bác sỹ Đỗ Văn Tùng</t>
  </si>
  <si>
    <t xml:space="preserve">số 080693/CCHN-BQP do Bộ Quốc Phòng cấp ngày </t>
  </si>
  <si>
    <t>07/9/2016.</t>
  </si>
  <si>
    <t>Minh Khai</t>
  </si>
  <si>
    <t>Số 168 Hùng Vương Phường Quán Toan</t>
  </si>
  <si>
    <t>000109/HP-GPHĐ</t>
  </si>
  <si>
    <t>Khám bệnh chữa bệnh sản phụ khoa kèm theo phạm vi hoạt động chuyên môn</t>
  </si>
  <si>
    <t>BS Nguyễn Thị Duyên Hải</t>
  </si>
  <si>
    <t>001485/HP-CCHN</t>
  </si>
  <si>
    <t>Số 32 Hùng Duệ Vương, phường Thượng Lý, quận Hồng Bàng, Hải Phòng</t>
  </si>
  <si>
    <t>300/2013/HP-GPHĐ</t>
  </si>
  <si>
    <t>Lê Thị Thanh Huyền</t>
  </si>
  <si>
    <t xml:space="preserve">000230/HP-CCHN </t>
  </si>
  <si>
    <t>Tầng 1,2, BH 06-21 Vinhomes Imperia, phường Thượng Lý, quận Hồng Bàng, thành phố Hải Phòng</t>
  </si>
  <si>
    <t>68/2012/HP-GPHĐ</t>
  </si>
  <si>
    <t>Võ Thị Huệ</t>
  </si>
  <si>
    <t xml:space="preserve">000014/HP-CCHN cấp lại ngày </t>
  </si>
  <si>
    <t>Số 1c Lý Tự Trọng phường Minh Khai quận Hồng BÀng thành phố Hải Phòng</t>
  </si>
  <si>
    <t>000465/HP-GPHĐ</t>
  </si>
  <si>
    <t>Khám bệnh chữa bệnh chuyên khoa Sản phụ khoa(kèm theo danh mục kỹ thuật)</t>
  </si>
  <si>
    <t>Bác sỹ Phạm Thị Mai Anh</t>
  </si>
  <si>
    <t>000377/HP-CCHN</t>
  </si>
  <si>
    <t>Phòng khám chuyên khoa Sản phụ - kế hoạch hóa gia đình</t>
  </si>
  <si>
    <t>số 89 Đinh Tiên Hoàng, phường Hoàng Văn Thụ</t>
  </si>
  <si>
    <t>54/2016/GPHĐ-SYT</t>
  </si>
  <si>
    <t>Khám bệnh chữa bệnh chuyên khoa phụ sản - kế hoạch hóa gia đình (kèm theo phạm vi hoạt động chuyên môn)</t>
  </si>
  <si>
    <t>BS Vũ Văn Chức</t>
  </si>
  <si>
    <t>000201/HP-CCHN</t>
  </si>
  <si>
    <t>Phòng khám chuyên khoa Răng hàm mặt (thuộc công ty TNHH Y khoa Quốc tế Sài Gòn)</t>
  </si>
  <si>
    <t>BH01-34 Khu đô thị Vinhomes Imperia, phường Thượng Lý, quận Hồng Bàng, thành phố Hải Phòng</t>
  </si>
  <si>
    <t>000624/HP-GPHĐ</t>
  </si>
  <si>
    <t>Khám chữa bệnh chuyên khoa Răng hàm mặt (kèm theo Phạm vi hoạt động chuyên môn)</t>
  </si>
  <si>
    <t>Bác sỹ Nguyễn Quang Hải</t>
  </si>
  <si>
    <t xml:space="preserve">Số 034631/BYT-CCHN do Bộ Y tế cấp ngày </t>
  </si>
  <si>
    <t>Phòng khám chuyên khoa Răng hàm mặt ( thuộc Công ty TNHH MTV Dịch vụ Y tế Hà Nội)</t>
  </si>
  <si>
    <t>Số 1, đường Hà Nội, phường Thượng Lý</t>
  </si>
  <si>
    <t>000514/HP-GPHĐ</t>
  </si>
  <si>
    <t>Khám bệnh, chữa bệnh chuyên khoa Răng hàm mặt (Kèm theo danh mục kỹ thuật)</t>
  </si>
  <si>
    <t>Bác sỹ Đoàn Trọng Việt</t>
  </si>
  <si>
    <t>004900/HY-CCHN</t>
  </si>
  <si>
    <t>Phòng khám chuyên khoa Răng Hàm Mặt ( Thuộc công ty cổ phần đầu tư và thương mại Kim Thịnh An)</t>
  </si>
  <si>
    <t>Số 9 khu Manhattan09-ô số 6 Lô O1-1Vinhomes Imperiap.Thượng Lý</t>
  </si>
  <si>
    <t>000526/HP-GPHĐ</t>
  </si>
  <si>
    <t>Bác sỹ Nguyễn Thị Miền</t>
  </si>
  <si>
    <t>001114/HP-CCHN</t>
  </si>
  <si>
    <t>21/11/2012</t>
  </si>
  <si>
    <t>Tầng 3 NHT 09-12B Vinhomes Imperia, phường Thượng Lý, quận Hồng Bàng, thành phố Hải Phòng</t>
  </si>
  <si>
    <t>000560/HP-GPHĐ</t>
  </si>
  <si>
    <t>Bác sỹ Phạm Thị Nhung</t>
  </si>
  <si>
    <t>Số 035223/BYT-CCHN do Bộ Y tế cấp ngày 18/09/2017</t>
  </si>
  <si>
    <t>Phòng khám chuyên khoa Phẫu thuật thẩm mỹ</t>
  </si>
  <si>
    <t>Bác sỹ Nguyễn Đức Thành</t>
  </si>
  <si>
    <t>002868/HP-CCHN</t>
  </si>
  <si>
    <t>30/11/2015</t>
  </si>
  <si>
    <t>116 tổ 31 khu3 Quán Toan, Hồng Bàng Hải Phòng</t>
  </si>
  <si>
    <t>82/2013/GPHĐ-SYT</t>
  </si>
  <si>
    <t>Bác sỹ Nguyễn Thị Song Nguyệt</t>
  </si>
  <si>
    <t>001316/HP-CCHN</t>
  </si>
  <si>
    <t>Phòng khám chuyên khoa Ngoại</t>
  </si>
  <si>
    <t>Số 41N6 khu 97 Bạch Đằng Phạm Phú Thứ, Hạ Lý</t>
  </si>
  <si>
    <t>126/GPHĐ-SYT</t>
  </si>
  <si>
    <t xml:space="preserve">Khám bệnh chữa bệnh chuyên khoa Ngoại: Sơ cứu, cấp cứu ban đầu về ngoại, khám xử trí các vết thương thông thường </t>
  </si>
  <si>
    <t>BSCKII Bùi Thanh Doanh</t>
  </si>
  <si>
    <t>000260/HP-CCHN</t>
  </si>
  <si>
    <t>Hạ Lý</t>
  </si>
  <si>
    <t>Số 910 Đại lộ Tôn Đức Thắng, phường Sở Dầu</t>
  </si>
  <si>
    <t>41/2014/GPHĐ-SYT</t>
  </si>
  <si>
    <t>Khám bệnh, chữa bệnh chuyên khoa Mắt (Kèm theo phạm vi hoạt động chuyên môn)</t>
  </si>
  <si>
    <t>Bác sỹ Phạm Thị Thanh Chi</t>
  </si>
  <si>
    <t>000751/HP-CCHN</t>
  </si>
  <si>
    <t>26C Lý Tự Trọng Phường Minh Khai</t>
  </si>
  <si>
    <t>55/2016/GPHĐ-SYT</t>
  </si>
  <si>
    <t>Khám bệnh chữa bệnh chuyên khoa Mắt(kèm theo phạm vi hoạt động chuyên môn)</t>
  </si>
  <si>
    <t>BS Nguyễn Thị Minh Hằng</t>
  </si>
  <si>
    <t>000051/HP-CCHN</t>
  </si>
  <si>
    <t>Số BH 01-54 Vinhomes Imperia phường Thượng Lý, quận Hồng Bàng, Hải Phòng</t>
  </si>
  <si>
    <t>000253/HP-GPHĐ</t>
  </si>
  <si>
    <t>Khám chữa bênh chuyên khoa mắt</t>
  </si>
  <si>
    <t>17h00 đến 20h00</t>
  </si>
  <si>
    <t xml:space="preserve">000332/HP-CCHN </t>
  </si>
  <si>
    <t>Phòng khám chuyên khoa Da liễu.</t>
  </si>
  <si>
    <t>Tầng 1 số MHT 09-12B Vinhomes Imperia Hải Phòng,  phường Thượng Lý, quận Hồng Bàng, thành phố Hải Phòng</t>
  </si>
  <si>
    <t>000384/HP-GPHĐ</t>
  </si>
  <si>
    <t>Khám bệnh, chữa bệnh chuyên khoa da liễu</t>
  </si>
  <si>
    <t>Đào Minh Châu</t>
  </si>
  <si>
    <t>Số 0022886/BYT-CCHN do Bộ Y tế  .</t>
  </si>
  <si>
    <t>Phòng khám chuyên khoa Da liễu</t>
  </si>
  <si>
    <t>Số 53 Bến Bính, phường Minh Khai</t>
  </si>
  <si>
    <t>254/2013/GPHĐ-SYT</t>
  </si>
  <si>
    <t>Khám bệnh, chữa bệnh chuyên khoa Da liễu</t>
  </si>
  <si>
    <t>Bác sỹ Phan Huy Thục</t>
  </si>
  <si>
    <t>001463/HP-CCHN</t>
  </si>
  <si>
    <t>Khám bệnh,chữa bệnh chuyên khoa Da liễu(kèm theo danh mục kỹ thuật)</t>
  </si>
  <si>
    <t>8h-19h</t>
  </si>
  <si>
    <t>Lô 38 khu tập thể Phân Đạm- P. Trại Chuối</t>
  </si>
  <si>
    <t>116/2014/GPHĐ-SYT</t>
  </si>
  <si>
    <t>Từ 7 giờ  30 đến 17 giờ 30</t>
  </si>
  <si>
    <t>Lương y Phạm Quang Hiển</t>
  </si>
  <si>
    <t>005817/HP-CCHN</t>
  </si>
  <si>
    <t>20/05/2014</t>
  </si>
  <si>
    <t>Số 88 Lý Thường Kiệt phường Hoàng Văn Thụ quận Hồng Bàng thành phố Hải Phòng</t>
  </si>
  <si>
    <t>14/2014/GPHĐ-SYT</t>
  </si>
  <si>
    <t>Khám bệnh chữa bệnh bằng y học cổ truyền(kèm theo phạm vi hoạt động chuyên môn)</t>
  </si>
  <si>
    <t>Lương y Hoàng Kim Bình</t>
  </si>
  <si>
    <t>001586/HP-CCHN</t>
  </si>
  <si>
    <t>Ô Số 19+20 B1, chợ Quán Toan, phường Quán Toan, Quận Hồng Bàng,thành phố Hải Phòng</t>
  </si>
  <si>
    <t>15/2014/GPHĐ-SYT</t>
  </si>
  <si>
    <t>Lương y Nguyễn Thị Thơm</t>
  </si>
  <si>
    <t>002474/HP-CCHN</t>
  </si>
  <si>
    <t>168 Lý Thường Kiệt phường Phan Bội Châu</t>
  </si>
  <si>
    <t>139/2016/GPHĐ-SYT</t>
  </si>
  <si>
    <t>Lương y Đỗ Thị Ngọc Dung</t>
  </si>
  <si>
    <t>009291/HP-CCHN</t>
  </si>
  <si>
    <t>27/09/2016</t>
  </si>
  <si>
    <t>Phan Bội Châu</t>
  </si>
  <si>
    <t>Ki ốt số 6 chợ Quan Toan, phường Quán Toan, quận Hồng Bàng, thành phố Hải Phòng</t>
  </si>
  <si>
    <t>209/2013/HP-GPHĐ</t>
  </si>
  <si>
    <t>Khám bệnh, chữa bệnh chuyên khoa Y học cổ truyền</t>
  </si>
  <si>
    <t>Từ 7h đến 19h</t>
  </si>
  <si>
    <t>Lương y Lưu Văn Long</t>
  </si>
  <si>
    <t xml:space="preserve">Số 001380/HP-CCHN do SYT Hải Phòng cấp ngày </t>
  </si>
  <si>
    <t>Số 10 Hải Triều, Quán Toan, Hồng Bàng</t>
  </si>
  <si>
    <t>119/2013/GPHĐ-SYT</t>
  </si>
  <si>
    <t>Lê Thị Mây</t>
  </si>
  <si>
    <t>00221/HP-CCHN</t>
  </si>
  <si>
    <t>184 Hạ Lý, phường Hạ Lý, Hồng Bàng</t>
  </si>
  <si>
    <t>199/2013/GPHĐ-SYT</t>
  </si>
  <si>
    <t>sơ cứu, Khám bệnh, chữa bệnh chuyên nội khoa thông thường</t>
  </si>
  <si>
    <t>Nguyễn Văn Tấn</t>
  </si>
  <si>
    <t>001396/HP-CCHN</t>
  </si>
  <si>
    <t>27c/ 116 Cử Bình, Trại Chuối, Hồng Bàng</t>
  </si>
  <si>
    <t>200/2013/GPHĐ-SYT</t>
  </si>
  <si>
    <t>Đặng Văn Trọng</t>
  </si>
  <si>
    <t>00514/HP-CCHN</t>
  </si>
  <si>
    <t>A7 Quán Toan, Hồng Bàng</t>
  </si>
  <si>
    <t>57/2013/GPHĐ-SYT</t>
  </si>
  <si>
    <t>Nguyễn Văn Chen</t>
  </si>
  <si>
    <t>001113/HP-CCHN</t>
  </si>
  <si>
    <t>143 Hùng Duệ Vương, Thượng Lý, Hồng Bàng</t>
  </si>
  <si>
    <t>104/2013/GPHĐ-SYT</t>
  </si>
  <si>
    <t>Nguyễn Văn Lục</t>
  </si>
  <si>
    <t>000649/HP-CCHN</t>
  </si>
  <si>
    <t>13 ngõ Do Nha, 03 phường Quán Toan</t>
  </si>
  <si>
    <t>1284/2013/GPHĐ-SYT</t>
  </si>
  <si>
    <t>Ngô Xuân Hiếu</t>
  </si>
  <si>
    <t>000647/HP-CCHN</t>
  </si>
  <si>
    <t>175 Bạch Đằng, Thượng Lý, Hồng Bàng</t>
  </si>
  <si>
    <t>201/2013/GPHĐ-SYT</t>
  </si>
  <si>
    <t>8H00-19H00</t>
  </si>
  <si>
    <t>Nguyễn Thị Tam</t>
  </si>
  <si>
    <t>00744/HP-CCHN</t>
  </si>
  <si>
    <t>104 Lý Thường Kiệt, Hoàng Văn Thụ, Hồng Bàng</t>
  </si>
  <si>
    <t>202/2013/GPHĐ-SYT</t>
  </si>
  <si>
    <t>Nguyễn Thị Ngãi</t>
  </si>
  <si>
    <t>001415/HP-CCHN</t>
  </si>
  <si>
    <t>1039 Tôn Đức Thắng, Sở Dầu, Hồng Bàng</t>
  </si>
  <si>
    <t>203/2013/GPHĐ-SYT</t>
  </si>
  <si>
    <t>Vũ Văn Định</t>
  </si>
  <si>
    <t>001404/HP-CCHN</t>
  </si>
  <si>
    <t>Số 11T1 CT2 A5 khu TT Quán Toan, phường Quán Toan, quận Hồng Bàng, Hải Phòng</t>
  </si>
  <si>
    <t>000244/HP-GPHĐ</t>
  </si>
  <si>
    <t>Vũ Thị Mai</t>
  </si>
  <si>
    <t xml:space="preserve">002994/HP-CCHN </t>
  </si>
  <si>
    <t>Số 1067 Tôn Đức Thắng</t>
  </si>
  <si>
    <t>323/GPHĐ-SYT</t>
  </si>
  <si>
    <t>Đinh Thị Thơm</t>
  </si>
  <si>
    <t>001979/HP-CCHN</t>
  </si>
  <si>
    <t>20/8/2013</t>
  </si>
  <si>
    <t>Tầng 2-18 Lãn Ông</t>
  </si>
  <si>
    <t>000351/HP-GPHĐ</t>
  </si>
  <si>
    <t>Vũ Văn Lợi</t>
  </si>
  <si>
    <t>006703/HP-CCHN</t>
  </si>
  <si>
    <t>0766191985
0983982325</t>
  </si>
  <si>
    <t>Số 10 đường Hùng Vương</t>
  </si>
  <si>
    <t>192/2013/GPHĐ-SYT</t>
  </si>
  <si>
    <t>Đỗ Thị Nhàn</t>
  </si>
  <si>
    <t>001254/HP-CCHN</t>
  </si>
  <si>
    <t>0904.584.772</t>
  </si>
  <si>
    <t>225 Lý Thường Kiệt</t>
  </si>
  <si>
    <t>75/2013/GPHĐ-SYT</t>
  </si>
  <si>
    <t>Trần Thị Nhàn</t>
  </si>
  <si>
    <t>000669/HP-CCHN</t>
  </si>
  <si>
    <t>Số 6C74 Trại Chuối</t>
  </si>
  <si>
    <t>74/2014/GPHĐ-SYT</t>
  </si>
  <si>
    <t>16/5/2014</t>
  </si>
  <si>
    <t>Bùi Thị Nữ Dung</t>
  </si>
  <si>
    <t>003083/HP-CCHN</t>
  </si>
  <si>
    <t>Phòng răng giả - Phục hình răng</t>
  </si>
  <si>
    <t>Dịch vụ làm răng giả</t>
  </si>
  <si>
    <t>Số 143 Đinh Tiên Hoàng</t>
  </si>
  <si>
    <t>335/2013/GPHĐ-SYT</t>
  </si>
  <si>
    <t>Làm răng giả, hàm giả, tháo lắp cố định</t>
  </si>
  <si>
    <t>Lê Văn Sỹ</t>
  </si>
  <si>
    <t>000877/HP-CCHN</t>
  </si>
  <si>
    <t>Số 57 Kỳ Đồng</t>
  </si>
  <si>
    <t>34/2013/GPHĐ-SYT</t>
  </si>
  <si>
    <t>21/1/2013</t>
  </si>
  <si>
    <t>Đỗ Văn Thắng</t>
  </si>
  <si>
    <t>Phòng X-Quang</t>
  </si>
  <si>
    <t>23 Tản Viên</t>
  </si>
  <si>
    <t>000446/HP-GPHĐ</t>
  </si>
  <si>
    <t>Chụp X-Quang phục vụ chẩn đoán răng hàm mặt</t>
  </si>
  <si>
    <t>Phạm Trung Tuyên</t>
  </si>
  <si>
    <t>000851/HP-CCHN</t>
  </si>
  <si>
    <t>03 đường Lưu Úc, tổ dân phố Gò Công 4, phường Phù Liễn, quận Kiến An, thành phố Hải Phòng</t>
  </si>
  <si>
    <t xml:space="preserve"> Kiến An</t>
  </si>
  <si>
    <t>000559/HP-GPHĐ</t>
  </si>
  <si>
    <t>Từ 8h đến 20 giờ</t>
  </si>
  <si>
    <t>Bác sỹ Trịnh Đức Bình</t>
  </si>
  <si>
    <t>Số 011097/HP-CCHN do Sở Y tế Hải Phòng cấp ngày</t>
  </si>
  <si>
    <t xml:space="preserve"> 03/09/2019</t>
  </si>
  <si>
    <t>0943000876</t>
  </si>
  <si>
    <t xml:space="preserve">Tầng 2, số 22+24 ngõ 313 Phan Đăng Lưu, phường Bắc Sơn, quận Kiến An, thành phố Hải Phòng </t>
  </si>
  <si>
    <t>Kiến An</t>
  </si>
  <si>
    <t>000300/HP-GPHĐ</t>
  </si>
  <si>
    <t>Nguyễn Trung Kiên</t>
  </si>
  <si>
    <t xml:space="preserve">001261/HP-CCHN cấp lại ngày </t>
  </si>
  <si>
    <t>0968564802</t>
  </si>
  <si>
    <t>Số 1001 Trần Nhân Tông, phường Văn Đẩu, quận Kiến An, thành phố Hải Phòng.</t>
  </si>
  <si>
    <t>000437/HP-GPHĐ</t>
  </si>
  <si>
    <t>Thực hiện kỹ thuật chuyên môn được Sở Y tế phê duyệt</t>
  </si>
  <si>
    <t>Cử nhân Nguyễn Văn Hoàng</t>
  </si>
  <si>
    <t>Số 001504/HP-CCHN do Sở Y tế Hải Phòng .</t>
  </si>
  <si>
    <t>28/4/2017</t>
  </si>
  <si>
    <t>Số 54 đường Trần Thành Ngọ, phường Trần Thành Ngọ, quận Kiến An, thành phố Hải Phòng</t>
  </si>
  <si>
    <t>000600/HP-GPHĐ</t>
  </si>
  <si>
    <t>Bác sỹ Lê Duy Chiến</t>
  </si>
  <si>
    <t xml:space="preserve">Số 001091/HP-CCHN do Sở Y tế Hải Phòng cấp ngày </t>
  </si>
  <si>
    <t>0988971959</t>
  </si>
  <si>
    <t>Số 347 Lê Duẩn Bắc Sơn</t>
  </si>
  <si>
    <t>72/GPHĐ-SYT</t>
  </si>
  <si>
    <t>Sơ cứu khám bệnh chữa bệnh các bệnh Nội khoa thông thường (có siêu âm điện tim phục vụ chẩn đoán)</t>
  </si>
  <si>
    <t>BS Phạm Thị Liệu</t>
  </si>
  <si>
    <t>000225/HP-CCHN</t>
  </si>
  <si>
    <t>Số 295 Trần Nhân Tông, Nam Sơn</t>
  </si>
  <si>
    <t>140/GPHĐ-SYT</t>
  </si>
  <si>
    <t xml:space="preserve">Sơ cứu, khám bệnh, chữa bệnh các bệnh Nội khoa thông thường </t>
  </si>
  <si>
    <t>Từ 7 giờ đến 21 giờ</t>
  </si>
  <si>
    <t>Bác sỹ CKI Nguyễn Hữu Tuân</t>
  </si>
  <si>
    <t xml:space="preserve">Số 873, đường Trần Nhân tông, Cận Sơn 2, </t>
  </si>
  <si>
    <t>000475/HP-GPHĐ</t>
  </si>
  <si>
    <t>Bác sỹ Lê Đức Mạnh</t>
  </si>
  <si>
    <t>007451/HP-CCHN</t>
  </si>
  <si>
    <t>0976318774</t>
  </si>
  <si>
    <t>Số 22 Đồng Tử 1, phường Phù Liễn</t>
  </si>
  <si>
    <t>000532/HP-GPHĐ</t>
  </si>
  <si>
    <t>Khám bệnh, chữa bệnh nội tổng hợp</t>
  </si>
  <si>
    <t>Bác sỹ Đỗ Thị Chang</t>
  </si>
  <si>
    <t>007092/HP-CCHN</t>
  </si>
  <si>
    <t>Phòng khám Nội tim mạch</t>
  </si>
  <si>
    <t>0905183839</t>
  </si>
  <si>
    <t>Số 710 Trần Nhân Tông, phường Lam Sơn</t>
  </si>
  <si>
    <t>000116/HP-GPHĐ</t>
  </si>
  <si>
    <t>Sơ cứu, khám bệnh, chữa bệnh Nội tim mạch thông thường (Có Siêu âm phục vụ chẩn đoán Nội tim mạch)</t>
  </si>
  <si>
    <t>Bác sỹ Vũ Mạnh Tân</t>
  </si>
  <si>
    <t>028933/BYT-CCHN</t>
  </si>
  <si>
    <t>35 Cổng Rồng, Trần Thành Ngọ</t>
  </si>
  <si>
    <t>165/ GPHĐ-SYT</t>
  </si>
  <si>
    <t>BS CK Đỗ Thị Hương Thuỷ</t>
  </si>
  <si>
    <t>Phòng khám CK Răng - Hàm- Mặt</t>
  </si>
  <si>
    <t>0904468527</t>
  </si>
  <si>
    <t xml:space="preserve">Số 10 T1 TT ngã 5, Trần Nhân Tông, KA </t>
  </si>
  <si>
    <t>42/2013/GPHĐ-SYT</t>
  </si>
  <si>
    <t>Phạm Đan Tâm</t>
  </si>
  <si>
    <t>000664/HP-CCHN</t>
  </si>
  <si>
    <t>Phòng khám chuyên khoa Y học Cổ truyền</t>
  </si>
  <si>
    <t>0985740487</t>
  </si>
  <si>
    <t>số 21 cổng Rồng Trần Thành Ngọ</t>
  </si>
  <si>
    <t>116/GPHĐ-SYT</t>
  </si>
  <si>
    <t>BS YHCT Nguyễn Văn Trang</t>
  </si>
  <si>
    <t>448/HP-CCHN</t>
  </si>
  <si>
    <t>0838978198</t>
  </si>
  <si>
    <t>số 309 Nguyễn Lương Bằng phường Văn Đẩu Kiến An Hải Phòng</t>
  </si>
  <si>
    <t>000207/HP-GPHĐ</t>
  </si>
  <si>
    <t>Y sỹ Hoàng Quốc Phương</t>
  </si>
  <si>
    <t>007148/HP-CCHN</t>
  </si>
  <si>
    <t>0378962246</t>
  </si>
  <si>
    <t>Số 364, Lê Duẩn, phường Bắc Sơn</t>
  </si>
  <si>
    <t>000479/HP-GPHĐ</t>
  </si>
  <si>
    <t>Khám bệnh, chữa bệnh chuyên khoa Y học cổ truyền ( Kèm theo Danh mục kỹ thuật)</t>
  </si>
  <si>
    <t>Y sỹ Trịnh Văn Dương</t>
  </si>
  <si>
    <t>008714/HP-CCHN</t>
  </si>
  <si>
    <t>Bác sỹ Nguyễn Quang Hợp</t>
  </si>
  <si>
    <t xml:space="preserve"> 28 đường Đồng Lập, phường Đồng Hoà, quận Kiến An, thành phố Hải Phòng</t>
  </si>
  <si>
    <t>Cấp mới</t>
  </si>
  <si>
    <t>000631/HP-GPHĐ</t>
  </si>
  <si>
    <t xml:space="preserve">010782/HP-CCHN do Sở Y tế Hải Phòng cấp ngày </t>
  </si>
  <si>
    <t>0984206785</t>
  </si>
  <si>
    <t>Số 10 Lê Khắc Cẩn, phường Trần Thành Ngọ, quận Kiến An, thành phố Hải Phòng</t>
  </si>
  <si>
    <t>000361/HP-GPHĐ</t>
  </si>
  <si>
    <t>Nguyễn Mạnh Tùng</t>
  </si>
  <si>
    <t>003625/HP-CCHN</t>
  </si>
  <si>
    <t xml:space="preserve"> 06/01/2014</t>
  </si>
  <si>
    <t>000458/HP-GPHĐ</t>
  </si>
  <si>
    <t>Bác sỹ Nguyễn Thị Hồng</t>
  </si>
  <si>
    <t>003544/HP-CCHN</t>
  </si>
  <si>
    <t>0904335735</t>
  </si>
  <si>
    <t>Số 21A ngõ 233 Hoàng Quốc việt, phường Ngọc Sơn</t>
  </si>
  <si>
    <t>000147/HP-GPHĐ</t>
  </si>
  <si>
    <t>Bác sỹ Nguyễn Thị Kim Ngân</t>
  </si>
  <si>
    <t>Số 003080/HP-CCHN</t>
  </si>
  <si>
    <t>Phòng khám chuyên khoa Tai- Mũi - Họng</t>
  </si>
  <si>
    <t>"01696306394</t>
  </si>
  <si>
    <t>Số 236 đuognừ trần Tất Văn- P.Tràng Minh</t>
  </si>
  <si>
    <t>120/2014/GPHĐ-SYT</t>
  </si>
  <si>
    <t xml:space="preserve">Khám bệnh,chữa bệnh chuyên khoa TMH </t>
  </si>
  <si>
    <t>Bác sỹ Lâm Văn Canh</t>
  </si>
  <si>
    <t>005813/BYT-CCHN</t>
  </si>
  <si>
    <t>0979662732</t>
  </si>
  <si>
    <t>Số 6+8 Mạc Thiên Phúc, tổ dân phố số 9,  phường Lãm Hà, quận Kiến An,  Hải Phòng</t>
  </si>
  <si>
    <t>105/2015/HP-GPHĐ</t>
  </si>
  <si>
    <t>Vũ Thị Thơi</t>
  </si>
  <si>
    <t xml:space="preserve">000825/HP-CCHN cấp lại ngày </t>
  </si>
  <si>
    <t>03/10/2012</t>
  </si>
  <si>
    <t>0983413469</t>
  </si>
  <si>
    <t>201 Trần Tất Văn Tràng Minh Kiến An</t>
  </si>
  <si>
    <t>78/2015/HP-GPHĐ</t>
  </si>
  <si>
    <t>Khám chữa bênh sản phụ khoa</t>
  </si>
  <si>
    <t>Nguyễn Thanh HƯơng</t>
  </si>
  <si>
    <t xml:space="preserve">005126/HP-CCHN
: </t>
  </si>
  <si>
    <t>12/04/2014</t>
  </si>
  <si>
    <t>0975228610</t>
  </si>
  <si>
    <t>Số 181 Trần Tất Văn, phường Tràng Minh</t>
  </si>
  <si>
    <t>000453/HP-GPHĐ</t>
  </si>
  <si>
    <t>Khám bệnh, chữa bệnh chuyên khoa Sản phụ khoa (Kèm theo Danh mục kỹ thuật)</t>
  </si>
  <si>
    <t>Bác sỹ Phạm Văn Thành</t>
  </si>
  <si>
    <t>003555/HP-CCHN</t>
  </si>
  <si>
    <t>"0346176958</t>
  </si>
  <si>
    <t>Số 13 ngõ 33 Trần Tất Văn- P. Phù Liễn</t>
  </si>
  <si>
    <t>000457/HP-GPHĐ</t>
  </si>
  <si>
    <t>Bác sỹ Lê Thị Giang</t>
  </si>
  <si>
    <t>005264/HP-CCHN</t>
  </si>
  <si>
    <t>"0853555454</t>
  </si>
  <si>
    <t>Số 311-Trường Chinh-p.Lãm Hà</t>
  </si>
  <si>
    <t>000491/HP-GPHĐ</t>
  </si>
  <si>
    <t>Từ 17giờ 30 đến 19 giờ</t>
  </si>
  <si>
    <t>Bác sỹ Cao Thị Thanh Huyền</t>
  </si>
  <si>
    <t>005547/HP-CCHN</t>
  </si>
  <si>
    <t>0936428839</t>
  </si>
  <si>
    <t>Số 178 đường Trần Tất Văn, phường Phù Liễn</t>
  </si>
  <si>
    <t>160/HP-GPHĐ</t>
  </si>
  <si>
    <t>Khám bệnh, chữa bệnh chuyên khoa Sản phụ khoa (Kèm theo danh mục kỹ thuật)</t>
  </si>
  <si>
    <t>Bác sỹ Phạm Thị Trà My</t>
  </si>
  <si>
    <t>000039/HP-CCHN</t>
  </si>
  <si>
    <t>Số 117A Trần Tắt Vân, phường Phù Liễn, quận Kiến An, thành phố Hải Phòng</t>
  </si>
  <si>
    <t>000629/HP-GPHĐ</t>
  </si>
  <si>
    <t>Khám bệnh, chữa bệnh chuyên khoa Sản phụ khoa (Kèm theo phạm vi hoạt động chuyên môn)</t>
  </si>
  <si>
    <t>từ 8 giờ đến 20 giờ</t>
  </si>
  <si>
    <t>Bác sỹ Nguyễn Thị Hường</t>
  </si>
  <si>
    <t>Số 030407/BYT-CCHN do Bộ Y tế  cấp ngày 28/08/2016</t>
  </si>
  <si>
    <t>0903464440</t>
  </si>
  <si>
    <t>Số 112 Trần Huy Liệu, phường Quán Trữ</t>
  </si>
  <si>
    <t>157/2013/GPHĐ-SYT</t>
  </si>
  <si>
    <t>Khám bệnh, chữa bệnh chuyên khoa Sản-KHHGĐ</t>
  </si>
  <si>
    <t>Bác sỹ  Nguyễn Thị Vượng</t>
  </si>
  <si>
    <t>000620/HP-CCHN</t>
  </si>
  <si>
    <t xml:space="preserve">Phòng khám chuyên khoa Sản - KHHGĐ </t>
  </si>
  <si>
    <t>Số 22-24/313 Phan Đăng Lưu,Bắc Sơn</t>
  </si>
  <si>
    <t>156/ GPHĐ-SYT</t>
  </si>
  <si>
    <t>Khám bệnh, chữa bệnh chuyên khoa Sản - KHHGĐ (Kèm theo phạm vi hoạt động chuyên môn)</t>
  </si>
  <si>
    <t>Bác sỹ CK Đoàn Thị Chín</t>
  </si>
  <si>
    <t>Số 112 Trần Tất Văn, Phù Liễn</t>
  </si>
  <si>
    <t>158/ GPHĐ-SYT</t>
  </si>
  <si>
    <t>Bác sỹ CK II Hoàng Thị Hiền</t>
  </si>
  <si>
    <t>Phòng khám chuyên khoa Sản - kế hoạch hóa gia đình</t>
  </si>
  <si>
    <t>0313778700</t>
  </si>
  <si>
    <t>605 dường Trường Chinh phường Quán Trữ</t>
  </si>
  <si>
    <t>69/2014/GPHĐ-SYT</t>
  </si>
  <si>
    <t>BS Phạm Thị Thu Hà</t>
  </si>
  <si>
    <t>000622/HP-CCHN</t>
  </si>
  <si>
    <t>Phòng khám chuyên khoa Răng-Hàm-Mặt</t>
  </si>
  <si>
    <t>Khám bệnh, chữa bệnh chuyên khoa Răng- Hàm -Mặt</t>
  </si>
  <si>
    <t>20/02/2013</t>
  </si>
  <si>
    <t>0936285226</t>
  </si>
  <si>
    <t>Số 227 đường Trần Thành Ngọ, phường Trần Thành Ngọ, quận Kiến An, thành phố Hải Phòng</t>
  </si>
  <si>
    <t>000325/HP-GPHĐ</t>
  </si>
  <si>
    <t>Bác sỹ Nguyễn Việt Linh</t>
  </si>
  <si>
    <t xml:space="preserve">Số 009758/HP-CCHN do Sở Y tế Hải Phòng cấp ngày </t>
  </si>
  <si>
    <t>0345044625</t>
  </si>
  <si>
    <t>65F, TDP Trương Đồng Tử, phường Phù Liễn, quận Kiến An, thành phố Hải Phòng</t>
  </si>
  <si>
    <t>000650/HP-GPHĐ</t>
  </si>
  <si>
    <t>Bác sỹ Nguyễn Trường Thịnh</t>
  </si>
  <si>
    <t xml:space="preserve">Số 041185/BYT-CCHN do Bộ Y tế  cấp </t>
  </si>
  <si>
    <t xml:space="preserve"> 02/12/2019</t>
  </si>
  <si>
    <t>0904281225</t>
  </si>
  <si>
    <t>Số 50 Trần Thành Ngọ, Kiến An Hải Phòng</t>
  </si>
  <si>
    <t>330/2013/GPHĐ-SYT</t>
  </si>
  <si>
    <t>Khám bệnh,chữa bệnh chuyên khoa răng hàm mặt(kèm theo phạm vi hoạt động chuyên môn)</t>
  </si>
  <si>
    <t>Bác sỹ Nguyễn Văn Cần</t>
  </si>
  <si>
    <t>00998/HP-CCHN</t>
  </si>
  <si>
    <t>0313878226</t>
  </si>
  <si>
    <t>Số 170 đường Trần Tất Văn, tổ dân phố Gò Công 1, phường Phù Liễn, quận Kiến An, Hải Phòng</t>
  </si>
  <si>
    <t>114/2015/GPHĐ</t>
  </si>
  <si>
    <t>Vũ Nam Tiến</t>
  </si>
  <si>
    <t xml:space="preserve">000075/HP-CCHN- </t>
  </si>
  <si>
    <t>0332779919</t>
  </si>
  <si>
    <t>Số 88 Trần Tất Văn, phường Trần Thành Ngọ, quận Kiến An, thành phố Hải Phòng</t>
  </si>
  <si>
    <t>000267/HP-GPHĐ</t>
  </si>
  <si>
    <t>Đỗ Minh Thanh</t>
  </si>
  <si>
    <t xml:space="preserve">002125/HP-CCHN </t>
  </si>
  <si>
    <t>18/09/2013</t>
  </si>
  <si>
    <t>0904398641</t>
  </si>
  <si>
    <t>số 118 Hoàng Quốc Việt tổ dân phố số 1 phường Bắc Sơn</t>
  </si>
  <si>
    <t>61/2014/GPHĐ-SYT</t>
  </si>
  <si>
    <t>BS Nguyễn Văn Hải</t>
  </si>
  <si>
    <t>00323/HP-CCHN</t>
  </si>
  <si>
    <t>0988888261</t>
  </si>
  <si>
    <t xml:space="preserve">Số 88 Nguyễn Lương Bằng, phường Phù Liễn, quận Kiến An, thành phố Hải Phòng   </t>
  </si>
  <si>
    <t>000287/HP-GPHĐ</t>
  </si>
  <si>
    <t>Nguyễn Thị Phiến</t>
  </si>
  <si>
    <t>00322/HP-CCHN  ; QĐ số 1342/QĐ-SYT ngày 16/12/2016</t>
  </si>
  <si>
    <t>0974218879</t>
  </si>
  <si>
    <t>Số 376 đườngTrần Thành Ngọ, phường Trần Thành Ngọ</t>
  </si>
  <si>
    <t>000372/HP-GPHĐ</t>
  </si>
  <si>
    <t>Bác sỹ Nguyễn Hồng Sơn</t>
  </si>
  <si>
    <t>003885/HY-CCHN</t>
  </si>
  <si>
    <t>0898489489</t>
  </si>
  <si>
    <t>332 Phan Đăng Lưu, phường Trần Thành Ngọ</t>
  </si>
  <si>
    <t>000530/HP-GPHĐ</t>
  </si>
  <si>
    <t>Bác sỹ Lê Quang Nhung</t>
  </si>
  <si>
    <t>011001/HP-CCHN</t>
  </si>
  <si>
    <t>,0941926158</t>
  </si>
  <si>
    <t>226 Phan Đăng Lưu, phường Trần Thành Ngọ, quận Kiến An, thành phố Hải Phòng</t>
  </si>
  <si>
    <t>000533/HP-GPHĐ</t>
  </si>
  <si>
    <t>8h đến 20 giờ</t>
  </si>
  <si>
    <t>Bác sỹ Đặng Thị Hải Ninh</t>
  </si>
  <si>
    <t xml:space="preserve">Số 001418/HP-CCHN do Sở Y tế Hải Phòng cấp ngày </t>
  </si>
  <si>
    <t>0329379888</t>
  </si>
  <si>
    <t>Số 929 Trường Chinh, phường Quán Trữ, quận Kiến An, thành phố Hải Phòng</t>
  </si>
  <si>
    <t>000633/HP-GPHĐ</t>
  </si>
  <si>
    <t xml:space="preserve"> Từ 17h30 đến 20 h từ thứ 2 đến thứ 6; từ 7h30 giờ đến20 giờ thứ 7, chủ nhật</t>
  </si>
  <si>
    <t>Bác sỹ Nguyễn Tiến Đức</t>
  </si>
  <si>
    <t xml:space="preserve">số 030396/BYT-CCHN do Bộ Y tế cấp ngày </t>
  </si>
  <si>
    <t>28/8/2016.</t>
  </si>
  <si>
    <t>"0912769004</t>
  </si>
  <si>
    <t>Số 55- Đường trần Tất Văn- P.Tràng Minh</t>
  </si>
  <si>
    <t>117/2014/GPHĐ-SYT</t>
  </si>
  <si>
    <t>Phục hồi chức năng các hội chức te liệt thần kinh trung ương và ngoại biên- các bệnh mãn tính hoặc sau khi phẫu thuật</t>
  </si>
  <si>
    <t>Từ 8 giờ 30 đến 16 giờ</t>
  </si>
  <si>
    <t>Bác sỹ Phạm Công Tuấn</t>
  </si>
  <si>
    <t>004867/HP-CCHN</t>
  </si>
  <si>
    <t>15/03/2014</t>
  </si>
  <si>
    <t>0912295692</t>
  </si>
  <si>
    <t>Số 37 Trần Nhội phường Văn Đầu quận Kiến An Hải Phòng</t>
  </si>
  <si>
    <t>000209/HP-GPHĐ</t>
  </si>
  <si>
    <t>Sơ cứu khám bệnh chữa bệnh Nội khoa thông thường(siêu âm nội khoa phục vụ chẩn đoán)</t>
  </si>
  <si>
    <t>Bác sỹ Phan Xuân Trường</t>
  </si>
  <si>
    <t>000216/HP-CCHN</t>
  </si>
  <si>
    <t>0978801793</t>
  </si>
  <si>
    <t>số 144A Phan Đăng Lưu, Phường Trần Thành Ngọ</t>
  </si>
  <si>
    <t>25/2016/GPHĐ-SYT</t>
  </si>
  <si>
    <t>Sơ cứu, khám bệnh, chữa bệnh đối với các bệnh chuyên khoa Nhi thông thường (không làm thủ thuật chuyên khoa)</t>
  </si>
  <si>
    <t>BS Nguyễn Hùng Tiến</t>
  </si>
  <si>
    <t>002621/HP-CCHN</t>
  </si>
  <si>
    <t>03122242089</t>
  </si>
  <si>
    <t>47 Hoàng Quốc Việt, phường Trần Thành Ngọ</t>
  </si>
  <si>
    <t>000028/HP-GPHĐ</t>
  </si>
  <si>
    <t>Bác sỹ Nguyễn Thị Mịn</t>
  </si>
  <si>
    <t>000233/HP-CCHN</t>
  </si>
  <si>
    <t>0389148319</t>
  </si>
  <si>
    <t>Số 200 Đường Đất Đỏ, phường Quán Trữ, quận Kiến An, thành phố Hải Phòng</t>
  </si>
  <si>
    <t>000276/HP-GPHĐ</t>
  </si>
  <si>
    <t>Sơ cứu, khám chữa bệnh Chuyên khoa nhi thông thường</t>
  </si>
  <si>
    <t>Chu Thị Hà</t>
  </si>
  <si>
    <t xml:space="preserve">005067/HP-CCHN  </t>
  </si>
  <si>
    <t>08/04/2014</t>
  </si>
  <si>
    <t>0904575484</t>
  </si>
  <si>
    <t>Số 4A1 tầng 1 Chung cư Bắc Sơn, phường Bắc Sơn, quận Kiến An, thành phố Hải Phòng</t>
  </si>
  <si>
    <t>000305/HP-GPHĐ</t>
  </si>
  <si>
    <t>Vũ Duy Hưng</t>
  </si>
  <si>
    <t xml:space="preserve">001098/HP-CCHN  </t>
  </si>
  <si>
    <t>0961859867</t>
  </si>
  <si>
    <t>Số 76 đường Nguyễn Thiên Lộc, phường Nam Sơn, quận Kiến An, thành phố Hải Phòng</t>
  </si>
  <si>
    <t>000357/HP-GPHĐ</t>
  </si>
  <si>
    <t>Khám bệnh, chữa bệnh chuyên khoa nhi thông thường</t>
  </si>
  <si>
    <t>Phạm Thị Ngọc</t>
  </si>
  <si>
    <t xml:space="preserve">005066/HP-CCHN. </t>
  </si>
  <si>
    <t>08/4/2014</t>
  </si>
  <si>
    <t>Phòng khám Chuyên khoa ngoại</t>
  </si>
  <si>
    <t>0983360417</t>
  </si>
  <si>
    <t>143 trần Tất văn, Tràng Minh , Kiến An</t>
  </si>
  <si>
    <t>84/2015/GPHĐ-SYT</t>
  </si>
  <si>
    <t>Khám bệnh, chữa bệnh chuyên ngoại khoa</t>
  </si>
  <si>
    <t>7h00-19h00</t>
  </si>
  <si>
    <t>Nguyễn Văn Nhứ</t>
  </si>
  <si>
    <t>Số 00670/HP-CCHN</t>
  </si>
  <si>
    <t>0906080826</t>
  </si>
  <si>
    <t>Số 48 lô 4, phường Bắc Sơn</t>
  </si>
  <si>
    <t>000531/HP-GPHĐ</t>
  </si>
  <si>
    <t>Khám bệnh, chữa bệnh chuyên khoa Ngoại</t>
  </si>
  <si>
    <t>Bác sỹ Nguyễn Đình Dũng</t>
  </si>
  <si>
    <t>009019/HP-CCHN</t>
  </si>
  <si>
    <t>Phòng khám Chuyên khoa mắt</t>
  </si>
  <si>
    <t>0984352838</t>
  </si>
  <si>
    <t>151 Phan Đăng Lưu, Trần Thành NGọ, Kiến An</t>
  </si>
  <si>
    <t>124/2016/GPHN-SYT</t>
  </si>
  <si>
    <t>Khám bệnh, chữa bệnh chuyên khoa Mắt</t>
  </si>
  <si>
    <t>Nguyễn THị Thanh Hoài</t>
  </si>
  <si>
    <t>005969/HP-CCHN</t>
  </si>
  <si>
    <t>08/06/2014</t>
  </si>
  <si>
    <t>0916917256</t>
  </si>
  <si>
    <t>43 đường Trần Tất Văn, phường Phù Liễn</t>
  </si>
  <si>
    <t>12/2017/GPHĐ-SYT</t>
  </si>
  <si>
    <t>Khám bệnh, chữa bệnh chuyên khoa Mắt (Kèm theo Phạm vi hoạt động chuyên môn)</t>
  </si>
  <si>
    <t>Từ 17 giờ 15 đến 21 giờ 00</t>
  </si>
  <si>
    <t>Bác sỹ Trịnh Văn Hiệu</t>
  </si>
  <si>
    <t>003560/HP-CCHN</t>
  </si>
  <si>
    <t>0945688164</t>
  </si>
  <si>
    <t xml:space="preserve">số 68 khu dân cư số 5 phường Quán Trữ </t>
  </si>
  <si>
    <t>194/2014/GPHĐ-SYT</t>
  </si>
  <si>
    <t>Sơ cứu, khám bệnh, chữa bệnh đối với các bệnh Nội khoa thông thường (không làm thủ thuật chuyên khoa)</t>
  </si>
  <si>
    <t>BS Nguyễn Xuân Thành</t>
  </si>
  <si>
    <t>001712/HP-CCHN</t>
  </si>
  <si>
    <t>0904633414</t>
  </si>
  <si>
    <t xml:space="preserve">số 129 tổ 13 phường Bắc Sơn </t>
  </si>
  <si>
    <t>77/2014/GPHĐ-SYT</t>
  </si>
  <si>
    <t xml:space="preserve">Khám bệnh, chữa bệnh chuyên khoa Nội, sơ cứu khám bệnh chữa bệnh đối với các bệnh Nội khoa thông thường </t>
  </si>
  <si>
    <t>BS Nguyễn Tuấn Cát</t>
  </si>
  <si>
    <t>004859/HP-CCHN</t>
  </si>
  <si>
    <t>Phòng giải phẫu bệnh</t>
  </si>
  <si>
    <t>000456/HP-GPHĐ</t>
  </si>
  <si>
    <t>Có danh mục kỹ thuật kèm theo</t>
  </si>
  <si>
    <t>Bác sỹ Lê Văn Phong</t>
  </si>
  <si>
    <t>005263/HP-CCHN</t>
  </si>
  <si>
    <t>16/04/2014</t>
  </si>
  <si>
    <t>240 Phan Đăng Lưu - Trần Thành Ngọ</t>
  </si>
  <si>
    <t>81/GPHĐ-SYT</t>
  </si>
  <si>
    <t>Khám bệnh, chữa bệnh bằng Y học cổ truyền (Kèm theo phạm vi hoạt động chuyên môn)</t>
  </si>
  <si>
    <t xml:space="preserve">Từ 7 giờ đến 17 giờ </t>
  </si>
  <si>
    <t>Lương y Phạm Thu Bình</t>
  </si>
  <si>
    <t>Số 363/193 Văn cao, Đằng Lâm, quận Hải An,  Hải Phòng</t>
  </si>
  <si>
    <t>17/2014/ HP-GPHĐ</t>
  </si>
  <si>
    <t xml:space="preserve"> Dương Quang Lưu</t>
  </si>
  <si>
    <t xml:space="preserve">0002897/HP-CCHN  </t>
  </si>
  <si>
    <t>04/12/2013</t>
  </si>
  <si>
    <t>Phòng Chẩn trị y học cổ truyền Vĩnh Phát Tường</t>
  </si>
  <si>
    <t>0912694242</t>
  </si>
  <si>
    <t xml:space="preserve">số 77 Trần Thành Ngọ </t>
  </si>
  <si>
    <t>113/GPHĐ-SYT</t>
  </si>
  <si>
    <t>Lương y Nguyễn Dương Trọng</t>
  </si>
  <si>
    <t>692/HP-CCHN</t>
  </si>
  <si>
    <t>Phòng chẩn trị y học cổ truyền Bảo Long</t>
  </si>
  <si>
    <t>0316784621</t>
  </si>
  <si>
    <t>Số 384 đường Trường Chinh, Kiến An, Hải Phòng</t>
  </si>
  <si>
    <t>94/2016/GPHĐ</t>
  </si>
  <si>
    <t>8h-17h30</t>
  </si>
  <si>
    <t>Y sỹ Pham Thị Thanh Hương</t>
  </si>
  <si>
    <t>008777/ HP-CCHN</t>
  </si>
  <si>
    <t>17/03/2016</t>
  </si>
  <si>
    <t>0946032639</t>
  </si>
  <si>
    <t xml:space="preserve">số 268 Trần Thành Ngọ </t>
  </si>
  <si>
    <t>112/GPHĐ-SYT</t>
  </si>
  <si>
    <t>Lương y Nguyễn Thế Việt</t>
  </si>
  <si>
    <t>723/HP-CCHN</t>
  </si>
  <si>
    <t>3877597</t>
  </si>
  <si>
    <t>số 66 Nguyễn Lương Bằng Phù Liễn</t>
  </si>
  <si>
    <t>06/2013/GPHĐ-SYT</t>
  </si>
  <si>
    <t>Lương y đa khoa Trần Thị Nhiệm</t>
  </si>
  <si>
    <t>00693/HP-CCHN</t>
  </si>
  <si>
    <t>0313877529</t>
  </si>
  <si>
    <t>số 235 Trần Thành Ngọ, phường Trần Thành Ngọ</t>
  </si>
  <si>
    <t>242/2013/GPHĐ-SYT</t>
  </si>
  <si>
    <t>Lương y Hoàng Văn Vận</t>
  </si>
  <si>
    <t>000389/HP-CCHN</t>
  </si>
  <si>
    <t>0949466973</t>
  </si>
  <si>
    <t xml:space="preserve">chợ Kha Lâm phường Lam Sơn </t>
  </si>
  <si>
    <t>243/2013/GPHĐ-SYT</t>
  </si>
  <si>
    <t>Lương y Lê Thị Loan</t>
  </si>
  <si>
    <t>000974/HP-CCHN</t>
  </si>
  <si>
    <t>0313876001</t>
  </si>
  <si>
    <t>số 786 đường Trường Chinh phường Quán Trữ quận Kiến An thành phố Hải Phòng</t>
  </si>
  <si>
    <t>98/2014/GPHĐ-SYT</t>
  </si>
  <si>
    <t>Lương y Nguyễn Hữu Cường</t>
  </si>
  <si>
    <t>000743/HP-CCHN</t>
  </si>
  <si>
    <t>0917954859</t>
  </si>
  <si>
    <t>số 39 tổ 3 khu Gò Công 1 phường Phù Liễn</t>
  </si>
  <si>
    <t>3/2014/GPHĐ-SYT</t>
  </si>
  <si>
    <t>Từ 7 giờ 30 đến 18 giờ 31</t>
  </si>
  <si>
    <t>Lương y đa khoa Nguyễn Thị Lưu</t>
  </si>
  <si>
    <t>001772/HP-CCHN</t>
  </si>
  <si>
    <t>0313790264</t>
  </si>
  <si>
    <t>46 Trần Thành Ngọ, Kiến An</t>
  </si>
  <si>
    <t>61/2013/GPHĐ-SYT</t>
  </si>
  <si>
    <t>Đặng Thị Thêu</t>
  </si>
  <si>
    <t>000631/HP-CCHN</t>
  </si>
  <si>
    <t>04/09/2012</t>
  </si>
  <si>
    <t>0912272187</t>
  </si>
  <si>
    <t>Số 243, Hoàng Quốc Việt, phường Ngọc Sơn, quận Kiến An</t>
  </si>
  <si>
    <t>365/ 2013/GPHĐ</t>
  </si>
  <si>
    <t>sáng 8h00-11h30; chiều 14h00-18h00</t>
  </si>
  <si>
    <t>Nguyễn Anh Đua</t>
  </si>
  <si>
    <t>00346/HP-CCHN</t>
  </si>
  <si>
    <t>11/07/2012</t>
  </si>
  <si>
    <t>0938823979</t>
  </si>
  <si>
    <t>Số 405 Trường Chinh, phường Lãm Hà, quận Kiến An</t>
  </si>
  <si>
    <t>336/2013/GPHĐ-SYT</t>
  </si>
  <si>
    <t>Đoàn Trung Hiếu</t>
  </si>
  <si>
    <t>00129/HP-CCHN</t>
  </si>
  <si>
    <t>0978029628</t>
  </si>
  <si>
    <t>175 Trần Tất Văn, Kiến An</t>
  </si>
  <si>
    <t>44/2013/GPHĐ-SYT</t>
  </si>
  <si>
    <t>sơ cứu, khám bệnh,  chữa bệnh chuyên khoa nhi</t>
  </si>
  <si>
    <t>Đỗ Thị Quỳnh Mai</t>
  </si>
  <si>
    <t>00093/HP-CCHN</t>
  </si>
  <si>
    <t>20/04/2012</t>
  </si>
  <si>
    <t>0974530879</t>
  </si>
  <si>
    <t>số 38 tổ Hòa Bình 2, phường Tràng Minh, quận Kiến An, Hải Phòng</t>
  </si>
  <si>
    <t>000214/HP-GPHĐ</t>
  </si>
  <si>
    <t>Hoa Thị Hiên</t>
  </si>
  <si>
    <t xml:space="preserve">005968/HP-CCHN </t>
  </si>
  <si>
    <t>0902056906</t>
  </si>
  <si>
    <t>số 3/421, tổ Hòa Bình 2, phường Tràng Minh, quận Kiến An, Hải Phòng</t>
  </si>
  <si>
    <t>000215/HP-GPHĐ</t>
  </si>
  <si>
    <t>Đặng Hồng Phương</t>
  </si>
  <si>
    <t>004299/HP-CCHN</t>
  </si>
  <si>
    <t>25/02/2014</t>
  </si>
  <si>
    <t>ngõ 38 Quy Tức phường Phù Liễn quận Kiến An thành phố Hải Phòng</t>
  </si>
  <si>
    <t>000485/HP-GPHĐ</t>
  </si>
  <si>
    <t>Cơ sở dịch vụ y tế(kèm theo phạm vi hoạt động chuyên môn)</t>
  </si>
  <si>
    <t>Điều dưỡng Đặng Hải Yến</t>
  </si>
  <si>
    <t>006988/HP-CCHN</t>
  </si>
  <si>
    <t>Cơ sở dịch vụ cấp cứu,hỗ trợ vận chuyển người bệnh</t>
  </si>
  <si>
    <t>số 2/25/425 Trường Chinh,Kiến An.thành phố Hải Phòng
quận Ngô Quyền,Hải Phòng</t>
  </si>
  <si>
    <t xml:space="preserve">000228/HP-GPHĐ
</t>
  </si>
  <si>
    <t>Cấp cứu,hỗ trợ vận chuyển người bệnh trong nước</t>
  </si>
  <si>
    <t>17h30-6h30</t>
  </si>
  <si>
    <t>Bác sỹ Lưu Thị Thanh Duyên</t>
  </si>
  <si>
    <t>003804/HP-CCHN</t>
  </si>
  <si>
    <t>10/12/2014</t>
  </si>
  <si>
    <t>Cơ sở dịch vụ cấp cứu, hỗ trợ vận chuyển người bệnh trong nước</t>
  </si>
  <si>
    <t>0913094788</t>
  </si>
  <si>
    <t>Số 2 Lư Úc Phường Phù Liễn</t>
  </si>
  <si>
    <t>06/2017/GPHĐ-SYT</t>
  </si>
  <si>
    <t>Cấp cứu vận chuyển người bệnh trong nước</t>
  </si>
  <si>
    <t>BS Lê Hữu Kim</t>
  </si>
  <si>
    <t>006604/HP-CCHN</t>
  </si>
  <si>
    <t xml:space="preserve"> Cơ sở Dịch vụ chăm sóc sức khỏe tại nhà</t>
  </si>
  <si>
    <t>"0965399196</t>
  </si>
  <si>
    <t>Số 165 Trường Chinh - P.Quán Trữ</t>
  </si>
  <si>
    <t>000358/HP-GPHĐ</t>
  </si>
  <si>
    <t>Cơ sở dịch vụ chăm sóc tại nhà</t>
  </si>
  <si>
    <t>Từ 07 giờ đến 18 giờ</t>
  </si>
  <si>
    <t>Điều Dưỡng Phạm Thị Hiền</t>
  </si>
  <si>
    <t>005532/HP-CCHN</t>
  </si>
  <si>
    <t>Phòng khám y học cổ truyền</t>
  </si>
  <si>
    <t>Phòng khám Y học cổ truyền</t>
  </si>
  <si>
    <t>0383338553</t>
  </si>
  <si>
    <t>Thôn Đắc Lộc 2, xã Đoàn Xá</t>
  </si>
  <si>
    <t>Kiến Thuỵ</t>
  </si>
  <si>
    <t>000682/GPHĐ-SYT</t>
  </si>
  <si>
    <t>Từ 08 giờ đến 17 giờ hàng ngày</t>
  </si>
  <si>
    <t>Y sỹ Bùi Văn Biện</t>
  </si>
  <si>
    <t>Xã Đoàn Xá</t>
  </si>
  <si>
    <t>0964633805</t>
  </si>
  <si>
    <t>Thôn Đắc Lộc 1, xã Đoàn Xá, huyện Kiến Thụy, Thành phố Hải Phòng</t>
  </si>
  <si>
    <t>000383/HP-GPHĐ</t>
  </si>
  <si>
    <t>Nguyễn Thị Hiền</t>
  </si>
  <si>
    <t xml:space="preserve"> 06/03/2016</t>
  </si>
  <si>
    <t>0982981950</t>
  </si>
  <si>
    <t>Thôn Quế Lâm, Thụy Hương</t>
  </si>
  <si>
    <t>112/2016/HP-GPHĐ</t>
  </si>
  <si>
    <t>Bác sỹ Vũ Thanh Bình</t>
  </si>
  <si>
    <t>Xã Thụy Hương</t>
  </si>
  <si>
    <t>0936115314</t>
  </si>
  <si>
    <t>Thôn 5, xã Kiến Quốc, huyện Kiến Thụy, thành phố Hải Phòng</t>
  </si>
  <si>
    <t>000258/HP-GPHĐ</t>
  </si>
  <si>
    <t>Từ 7h00 đến 20h00</t>
  </si>
  <si>
    <t>Đào Xuân Hoan</t>
  </si>
  <si>
    <t>Xã Kiến Quốc</t>
  </si>
  <si>
    <t xml:space="preserve">Phòng khám siêu âm chẩn đoán </t>
  </si>
  <si>
    <t>0385457570</t>
  </si>
  <si>
    <t xml:space="preserve">Thôn 4 xã Kiến Quốc </t>
  </si>
  <si>
    <t>000313/HP-GPHĐ</t>
  </si>
  <si>
    <t>Siêu âm chẩn đoán hình ảnh</t>
  </si>
  <si>
    <t>Từ  17 giờ 45 đến 20 giờ</t>
  </si>
  <si>
    <t>Bác Sỹ Đỗ Thị Hồng Trang</t>
  </si>
  <si>
    <t>30/07/2014</t>
  </si>
  <si>
    <t>0916395809</t>
  </si>
  <si>
    <t>Thôn 3, xã Kiến Quốc</t>
  </si>
  <si>
    <t>000671/HP-GPHĐ</t>
  </si>
  <si>
    <t>Khám bệnh, chữa bệnh đối với các bệnh Nội khoa thông thường (không làm thủ thuật chuyên khoa)</t>
  </si>
  <si>
    <t>BS Đào Thị Nguyệt</t>
  </si>
  <si>
    <t>0984360846</t>
  </si>
  <si>
    <t>Thôn 4, Xã Kiến Quốc</t>
  </si>
  <si>
    <t>61/GPHĐ-SYT</t>
  </si>
  <si>
    <t>20/10/2012</t>
  </si>
  <si>
    <t>Từ 17 giờ đến 20 giờ  hàng ngày</t>
  </si>
  <si>
    <t>Lương y đa khoa Đào Thị Lương</t>
  </si>
  <si>
    <t>0983692019</t>
  </si>
  <si>
    <t>Thôn Xuân La, Xã Thanh Sơn</t>
  </si>
  <si>
    <t>000508/HP-GPHĐ</t>
  </si>
  <si>
    <t>Bác sỹ Nguyễn Thị Lệ</t>
  </si>
  <si>
    <t>Xã Thanh Sơn</t>
  </si>
  <si>
    <t>0346605048</t>
  </si>
  <si>
    <t>Thôn Cẩm La,xã Thanh Sơn,huyện Kiến Thuỵ,Hải Phòng</t>
  </si>
  <si>
    <t>000237/HP-GPHĐ</t>
  </si>
  <si>
    <t>Bác sỹ Lưu Yến Minh</t>
  </si>
  <si>
    <t>0912402906</t>
  </si>
  <si>
    <t>Thôn Cẩm La, Xã Thanh Sơn</t>
  </si>
  <si>
    <t>118/2016/GPHD-SYT</t>
  </si>
  <si>
    <t xml:space="preserve">Từ 17 giờ 30 đến 20 giờ hàng ngày </t>
  </si>
  <si>
    <t>BS Ngô Văn Tiến</t>
  </si>
  <si>
    <t>26/11/2013</t>
  </si>
  <si>
    <t>Phòng khám Chuyên khoa phụ sản - KHHGD</t>
  </si>
  <si>
    <t>0313881595</t>
  </si>
  <si>
    <t>125/2016/GPHN-SYT</t>
  </si>
  <si>
    <t>Khám bệnh, chữa bệnh chuyên khoa phụ sản-KHHGD</t>
  </si>
  <si>
    <t>Nguyễn Thị Lượng</t>
  </si>
  <si>
    <t>15/04/2016</t>
  </si>
  <si>
    <t>01688679637</t>
  </si>
  <si>
    <t>Thôn Xuân La xã Thanh Sơn huyện Kiến Thuỵ Hải Phòng</t>
  </si>
  <si>
    <t>000202/HP-GPHĐ</t>
  </si>
  <si>
    <t>BS  Đào Thị Kim Hoa</t>
  </si>
  <si>
    <t>0776285379</t>
  </si>
  <si>
    <t>24/2015/GP-SYT</t>
  </si>
  <si>
    <t>20/04/2015</t>
  </si>
  <si>
    <t>Từ 07 giờ 30 đến 19 giờ hàng ngày</t>
  </si>
  <si>
    <t>Lương y Đỗ Thị Cúc</t>
  </si>
  <si>
    <t>0964543586</t>
  </si>
  <si>
    <t>Số 63 Thọ Xuân, Núi Đối, Kiến Thụy, Hải Phòng</t>
  </si>
  <si>
    <t>000241/HP-GPHĐ</t>
  </si>
  <si>
    <t>BS Vũ Thị Thu Hiền</t>
  </si>
  <si>
    <t>30/06/2017</t>
  </si>
  <si>
    <t>Thị trấn Núi Đối</t>
  </si>
  <si>
    <t>0347097078</t>
  </si>
  <si>
    <t>Thửa đất số 4, khu tái định cư,  Cầu Đen,  thị trấn Núi Đối, Kiến Thụy,  Hải Phòng</t>
  </si>
  <si>
    <t>000151/HP-GPHĐ</t>
  </si>
  <si>
    <t>BS Phạm Văn Non</t>
  </si>
  <si>
    <t xml:space="preserve"> 15/01/2014 </t>
  </si>
  <si>
    <t>0399199986</t>
  </si>
  <si>
    <t>TDP Cầu Đen, thị trấn Núi  Đối, huyện Kiến Thụy, thành phố Hải Phòng</t>
  </si>
  <si>
    <t>000416/HP-GPHĐ</t>
  </si>
  <si>
    <t>Khám bệnh chữa bệnh chuyên khoa Sản - KHHGĐ (kèm theo phạm vi hoạt động chuyên môn)</t>
  </si>
  <si>
    <t>Bác sỹ Phạm Văn Đô</t>
  </si>
  <si>
    <t>008991/HP-CCHN</t>
  </si>
  <si>
    <t>0948442986</t>
  </si>
  <si>
    <t xml:space="preserve">số 157 Cầu Đen thị trấn Núi Đối </t>
  </si>
  <si>
    <t>261/2013/GPHĐ-SYT</t>
  </si>
  <si>
    <t>Khám bệnh chữa bệnh chuyên khoa Sản - KHHGĐ(kèm theo phạm vi hoạt động chuyên môn)</t>
  </si>
  <si>
    <t>BSCKI Phạm Thị Hải Thanh</t>
  </si>
  <si>
    <t>0914726599</t>
  </si>
  <si>
    <t>Khu Thọ Xuân thị trấn Núi Đối huyện Kiến Thuỵ thành phố Hải Phòng</t>
  </si>
  <si>
    <t>204/2014/GPHĐ-SYT</t>
  </si>
  <si>
    <t>Bác sỹ Đặng Thị Ngát</t>
  </si>
  <si>
    <t>TDP Cầu Đen, thị trấn Núi  Đối,</t>
  </si>
  <si>
    <t>318/2013/GPHĐ-SYT</t>
  </si>
  <si>
    <t>Bác sỹ Nguyễn Quý Sơn</t>
  </si>
  <si>
    <t>Phòng khám chuyên khoa  Răng hàm mặt</t>
  </si>
  <si>
    <t>0944808883</t>
  </si>
  <si>
    <t>Số 28 Cầu Đen, thị trấn Núi Đối, huyện Kiến Thụy,  thành phố Hải Phòng</t>
  </si>
  <si>
    <t>000150/HP-GPHĐ</t>
  </si>
  <si>
    <t xml:space="preserve">Vũ Ngọc Sáng </t>
  </si>
  <si>
    <t>0984364471</t>
  </si>
  <si>
    <t>Thọ Xuân, Núi Đối</t>
  </si>
  <si>
    <t>63/GPHĐ-SYT</t>
  </si>
  <si>
    <t>Từ 7 giờ 30 đến 11 giờ 30; 14 giờ 30 đến 17 giờ 30</t>
  </si>
  <si>
    <t>Lương y Nguyễn Dương Toàn</t>
  </si>
  <si>
    <t>0313881875</t>
  </si>
  <si>
    <t>Số 41 Cầu Đen- TT Núi Đối-</t>
  </si>
  <si>
    <t>000039/HP-GPHĐ</t>
  </si>
  <si>
    <t>Lương y Lê Thị Gấm</t>
  </si>
  <si>
    <t>15/12/2016</t>
  </si>
  <si>
    <t>0374286669</t>
  </si>
  <si>
    <t>Thôn 3 xã Tú Sơn,huyện Kiến Thuỵ,thành phố Hải Phòng</t>
  </si>
  <si>
    <t>000015/HP-GPHĐ</t>
  </si>
  <si>
    <t>Khám bệnh,chữa bệnh chuyên khoa Sản phụ khoa(kèm theo phạm vi hoạt động chuyên môn)</t>
  </si>
  <si>
    <t>Bác sỹ Lương Trọng Pháp</t>
  </si>
  <si>
    <t>30/11/2013</t>
  </si>
  <si>
    <t>Xã Tú Sơn</t>
  </si>
  <si>
    <t>0936333425</t>
  </si>
  <si>
    <t>Thôn Hồi Xuân, xã Tú Sơn</t>
  </si>
  <si>
    <t>31/2015/GPHĐ-SYT</t>
  </si>
  <si>
    <t>Trần Văn Toản</t>
  </si>
  <si>
    <t>0988174489</t>
  </si>
  <si>
    <t>Thôn 6, xã Tú Sơn, huyện Kiến Thụy, thành phố Hải Phòng</t>
  </si>
  <si>
    <t>000610/HP-GPHĐ</t>
  </si>
  <si>
    <t>Bác sỹ Phạm Đức Hướng</t>
  </si>
  <si>
    <t>010906/HP-CCHN</t>
  </si>
  <si>
    <t>0334592888</t>
  </si>
  <si>
    <t>ThÔn 6, xã Tú Sơn</t>
  </si>
  <si>
    <t>119/2016/GPHĐ-SYT</t>
  </si>
  <si>
    <t>BS Vũ Tuấn Anh</t>
  </si>
  <si>
    <t>0394779098</t>
  </si>
  <si>
    <t>161/2014/GPHĐ-SYT</t>
  </si>
  <si>
    <t>Bác sỹ Trần Văn Đợ</t>
  </si>
  <si>
    <t>0904575869</t>
  </si>
  <si>
    <t>Thôn Lê Xá, xã Tú Sơn</t>
  </si>
  <si>
    <t>163/2014/GPHĐ-SYT</t>
  </si>
  <si>
    <t>Bác sỹ Trần Thị Thành</t>
  </si>
  <si>
    <t>0975251008</t>
  </si>
  <si>
    <t>Thôn Hồi Xuân xã Tú Sơn</t>
  </si>
  <si>
    <t>23/2016/GPHĐ-SYT</t>
  </si>
  <si>
    <t>BS Đinh Thành Ba</t>
  </si>
  <si>
    <t>Phòng Chẩn trị y học cổ truyền Nhân Thục Đường</t>
  </si>
  <si>
    <t>0973979827</t>
  </si>
  <si>
    <t>Lê Xá Tú Sơn</t>
  </si>
  <si>
    <t>60/GPHĐ-SYT</t>
  </si>
  <si>
    <t>Từ 7 giờ 30 đến 11 giờ 30; 13 giờ 30 đến 17 giờ 30</t>
  </si>
  <si>
    <t>BS Nguyễn Duy Dũng</t>
  </si>
  <si>
    <t>0382650099</t>
  </si>
  <si>
    <t>Nãi Sơn, Tú Sơn</t>
  </si>
  <si>
    <t>30/2013/GPHĐ-SYT</t>
  </si>
  <si>
    <t>Lương y Nguyễn Khắc Thành</t>
  </si>
  <si>
    <t>098340234</t>
  </si>
  <si>
    <t>Thôn Cao Bộ, xã Đại Hà, huyện Kiến Thụy, thành phố Hải Phòng</t>
  </si>
  <si>
    <t>000607/HP-GPHĐ</t>
  </si>
  <si>
    <t>Bác sỹ Nguyễn Thế Quyền</t>
  </si>
  <si>
    <t>Xã Đại Hà</t>
  </si>
  <si>
    <t>0912704720</t>
  </si>
  <si>
    <t>Thôn Nhân Trai, xã Đại Hà, huyện Kiến Thụy, thành phố Hải Phòng</t>
  </si>
  <si>
    <t>000670/HP-GPHĐ</t>
  </si>
  <si>
    <t>BS Bùi Hữu Các</t>
  </si>
  <si>
    <t>0974845475</t>
  </si>
  <si>
    <t>Thôn Ngọc Liễn, xã Đại Hà</t>
  </si>
  <si>
    <t>150/2014/GPHĐ-SYT</t>
  </si>
  <si>
    <t>Khám bệnh, chữa bệnh chuyên khoa Nhi. Sơ cứu, khám bệnh, chữa bệnh đối với các bệnh chuyên khoa Nhi</t>
  </si>
  <si>
    <t>Bác sỹ Cao Đức Huy</t>
  </si>
  <si>
    <t>0983312921</t>
  </si>
  <si>
    <t>Thôn Đại Lộc 1,, xã Đại Hợp, huyện Kiến Thụy, thành phố Hải Phòng</t>
  </si>
  <si>
    <t>000557/HP-GPHĐ</t>
  </si>
  <si>
    <t>Bác sỹ Vũ Thị Ngọc Hương</t>
  </si>
  <si>
    <t>003173/HNA-CCHN</t>
  </si>
  <si>
    <t>Xã Đại Hợp</t>
  </si>
  <si>
    <t>0906175224</t>
  </si>
  <si>
    <t>Thôn Sâm Linh, xã Minh Tân</t>
  </si>
  <si>
    <t>159/2014/GPHĐ-SYT</t>
  </si>
  <si>
    <t>Bác sỹ Hoàng Văn Khôi</t>
  </si>
  <si>
    <t>Xã Minh Tân</t>
  </si>
  <si>
    <t xml:space="preserve">Thôn Đoàn Kết, xã Minh Tân </t>
  </si>
  <si>
    <t>62/GPHĐ-SYT</t>
  </si>
  <si>
    <t>Lương y đa khoa Vũ Hữu Cự</t>
  </si>
  <si>
    <t>0987140833</t>
  </si>
  <si>
    <t>Thôn Sâm Linh, xã Minh Tân, Kiến Thụy, Hải Phòng</t>
  </si>
  <si>
    <t>000262/ HP-GPHĐ</t>
  </si>
  <si>
    <t>Nguyễn Thị Liền</t>
  </si>
  <si>
    <t>0366445808</t>
  </si>
  <si>
    <t>Thôn Phong Cầu, xã Đại Đồng</t>
  </si>
  <si>
    <t>163/2013/GPHĐ-SYT</t>
  </si>
  <si>
    <t>Khám bệnh, chữa bệnh chuyên khoa YHCT</t>
  </si>
  <si>
    <t>Lương y đa khoa Vũ Thị Thía</t>
  </si>
  <si>
    <t>Xã Đại Đồng</t>
  </si>
  <si>
    <t>01213299585</t>
  </si>
  <si>
    <t>Thôn Đoan Xá, xã Đoàn Xá</t>
  </si>
  <si>
    <t>164/2013/GPHĐ-SYT</t>
  </si>
  <si>
    <t>Lương y đa khoa Đinh Thị Xinh</t>
  </si>
  <si>
    <t>0335405498</t>
  </si>
  <si>
    <t>Thôn Văn Hoà, Xã Hữu Bằng</t>
  </si>
  <si>
    <t>000382/GPHĐ-SYT</t>
  </si>
  <si>
    <t>Từ 14 giờ đến 19 giờ hàng ngày</t>
  </si>
  <si>
    <t>YS YHCT Nguyễn Thị Tính</t>
  </si>
  <si>
    <t>Xã Hữu Bằng</t>
  </si>
  <si>
    <t>0973753284</t>
  </si>
  <si>
    <t>Thôn  Văn Hòa, xã Hữu Bằng</t>
  </si>
  <si>
    <t>41/2015/GP-SYT</t>
  </si>
  <si>
    <t>Từ 07 giờ 30 đến 18 giờ hàng ngày</t>
  </si>
  <si>
    <t>Y sỹ Bùi Đức Long</t>
  </si>
  <si>
    <t>17/12/2014</t>
  </si>
  <si>
    <t>0934345075</t>
  </si>
  <si>
    <t>Thôn Đại Trà, xã Đông Phương, huyện Kiến Thụy, thành phố Hải Phòng</t>
  </si>
  <si>
    <t>000625/HP-GPHĐ</t>
  </si>
  <si>
    <t>cơ sở Dịch vụ Y tế</t>
  </si>
  <si>
    <t>Điều dưỡng Hoàng Thị Chinh</t>
  </si>
  <si>
    <t>008610/HP-CCHN</t>
  </si>
  <si>
    <t>Xã Đông Phương</t>
  </si>
  <si>
    <t>0906955566</t>
  </si>
  <si>
    <t>000678/HP-GPHĐ</t>
  </si>
  <si>
    <t>Điều dưỡng Phạm Thị Giang</t>
  </si>
  <si>
    <t>0356270179</t>
  </si>
  <si>
    <t>Thôn Đức Phong, xã Đại Đồng</t>
  </si>
  <si>
    <t>158/2014/GPHĐ-SYT</t>
  </si>
  <si>
    <t>Từ 17 giờ đến 20 giờ hàng ngày</t>
  </si>
  <si>
    <t>Điều dưỡng Đỗ Thị Mơ</t>
  </si>
  <si>
    <t>0946322158</t>
  </si>
  <si>
    <t>Thôn Hòa Liễu, xã Thuận Thiên</t>
  </si>
  <si>
    <t>156/2014/GPHĐ-SYT</t>
  </si>
  <si>
    <t>Điều dưỡng ĐH Đào Thị Thược</t>
  </si>
  <si>
    <t>004397/HP-CCHN</t>
  </si>
  <si>
    <t>Xã Thuận Thiên</t>
  </si>
  <si>
    <t>00819696866</t>
  </si>
  <si>
    <t>Số 107 Tô Hiệu, Trại Cau, Lê Chân</t>
  </si>
  <si>
    <t>Lê Chân</t>
  </si>
  <si>
    <t>000463HP-GPHĐ</t>
  </si>
  <si>
    <t>0005309/HD-CCHN</t>
  </si>
  <si>
    <t>Trại Cau</t>
  </si>
  <si>
    <t>Phòng Xét nghiệm (trực thuộc Công ty TNHH Hùng Tín ENT)</t>
  </si>
  <si>
    <t>Số 125 Trần Nguyên Hãn, phường Trần Nguyên Hãn, quận Lê Chân, thành phố Hải Phòng</t>
  </si>
  <si>
    <t>000462/HP-GPHĐ</t>
  </si>
  <si>
    <t>Xét nghiệm (kèm theo danh mục kĩ thuật)</t>
  </si>
  <si>
    <t>Cử nhân Ngô Thị Hương Giang</t>
  </si>
  <si>
    <t>Trần Nguyên Hãn</t>
  </si>
  <si>
    <t>0964167202</t>
  </si>
  <si>
    <t>Số 419,lô HK 11 Khu đô thị ven sông Lạch Tray, phường Vĩnh Niệm</t>
  </si>
  <si>
    <t>000460/HP-GPHĐ</t>
  </si>
  <si>
    <t>Xét nghiệm (Kèm theo danh mục kỹ thuật)</t>
  </si>
  <si>
    <t>Từ 08 giờ đến 17 giờ</t>
  </si>
  <si>
    <t>KTV Tạ Xuân Dũng</t>
  </si>
  <si>
    <t>Vĩnh Niệm</t>
  </si>
  <si>
    <t>0934318129</t>
  </si>
  <si>
    <t>số 6 lô N2/20 Tôn Đức Thắng, phường Trần Nguyên Hãn, quận Lê Chân, Hải Phòng</t>
  </si>
  <si>
    <t>66/2014/HP-GPHĐ</t>
  </si>
  <si>
    <t xml:space="preserve">Siêu âm chuẩn đoán </t>
  </si>
  <si>
    <t>từ 15h00 đến 19h00</t>
  </si>
  <si>
    <t>Nguyễn Thị Minh</t>
  </si>
  <si>
    <t>0904112006</t>
  </si>
  <si>
    <t>Số 165 Chùa Hàng, phường Dư Hàng Kênh, quận Lê Chân, thành phố Hải Phòng</t>
  </si>
  <si>
    <t>000273/HP-GPHĐ</t>
  </si>
  <si>
    <t>Nguyễn Thị Thu Hà</t>
  </si>
  <si>
    <t>29/06/2012</t>
  </si>
  <si>
    <t>Dư Hàng Kênh</t>
  </si>
  <si>
    <t>0935768300</t>
  </si>
  <si>
    <t>259 Lán Bè, phường Lam Sơn, quận Lê Chân, thành phố Hải Phòng.</t>
  </si>
  <si>
    <t>000431/HP-GPHĐ</t>
  </si>
  <si>
    <t xml:space="preserve">Siêu âm chẩn đoán </t>
  </si>
  <si>
    <t>Bác sỹ Đào Xuân Thành</t>
  </si>
  <si>
    <t>29/6/2012</t>
  </si>
  <si>
    <t>Lam Sơn</t>
  </si>
  <si>
    <t>0795327477</t>
  </si>
  <si>
    <t>37/32/143 Tôn Đức Thắng An Dương Lê Chân</t>
  </si>
  <si>
    <t>000412/HP-GPHĐ</t>
  </si>
  <si>
    <t>Nguyễn Văn Thuận</t>
  </si>
  <si>
    <t>0983262644</t>
  </si>
  <si>
    <t>Số 124 Hàng Kênh, Phường Hàng Kênh</t>
  </si>
  <si>
    <t>000022/HP-GPHĐ</t>
  </si>
  <si>
    <t>Bác sỹ Lê Thị Hoàn</t>
  </si>
  <si>
    <t>Hàng Kênh</t>
  </si>
  <si>
    <t>0313740659</t>
  </si>
  <si>
    <t>số 145 đường Chợ Hàng phường Dư Hàng Kênh</t>
  </si>
  <si>
    <t>34/GPHĐ-SYT</t>
  </si>
  <si>
    <t>BS Đỗ Thị Nga</t>
  </si>
  <si>
    <t>0913375045</t>
  </si>
  <si>
    <t xml:space="preserve">số 2/207 Hàng Kênh </t>
  </si>
  <si>
    <t>45/GPHĐ-SYT</t>
  </si>
  <si>
    <t>Sơ cứu khám bệnh chữa bệnh các bệnh Nội khoa thông thường(có siêu âm điện tim phục vụ chẩn đoán)</t>
  </si>
  <si>
    <t>BS Phạm Mạnh Thường</t>
  </si>
  <si>
    <t>0313857106</t>
  </si>
  <si>
    <t>số 53 Tôn Đức Thắng Trần Nguyên Hãn</t>
  </si>
  <si>
    <t>119/GPHĐ-SYT</t>
  </si>
  <si>
    <t>Sơ cứu khám bệnh chữa bệnh các bệnh Nội khoa thông thường</t>
  </si>
  <si>
    <t>BS Lã Xuân Dũng</t>
  </si>
  <si>
    <t>01276474949</t>
  </si>
  <si>
    <t>số 184 Chợ Hàng Dư Hàng Kênh</t>
  </si>
  <si>
    <t>15/2013/GPHĐ-SYT</t>
  </si>
  <si>
    <t>BS Phan Thị Hải</t>
  </si>
  <si>
    <t>0934427351</t>
  </si>
  <si>
    <t>491A Thiên Lôi,phường Vĩnh Niệm quận Lê Chân thành phố Hải Phòng</t>
  </si>
  <si>
    <t>000484/HP-GPHĐ</t>
  </si>
  <si>
    <t>Khám bệnh chữa bệnh Nội khoa thông thường(không làm thủ thuật chuyên khoa)</t>
  </si>
  <si>
    <t>Bác sỹ Lê Huy Hoàng</t>
  </si>
  <si>
    <t>"0393342999</t>
  </si>
  <si>
    <t>Số 507 Chợ Hàng- P. Dư Hàng Kênh</t>
  </si>
  <si>
    <t>000487/HP-GPHĐ</t>
  </si>
  <si>
    <t>Khám bệnh, chữa bệnh nội khoa thông thường</t>
  </si>
  <si>
    <t>Từ 08 giờ  đến 18 giờ 30</t>
  </si>
  <si>
    <t>Bác sỹ Đinh Ngọc Minh</t>
  </si>
  <si>
    <t>31/12/2015</t>
  </si>
  <si>
    <t>Số 29/250 Thiên Lôi, phường Vĩnh Niệm, quận Lê Chân, thành phố Hải Phòng</t>
  </si>
  <si>
    <t>000541/HP-GPHĐ</t>
  </si>
  <si>
    <t>17giờ 30 đến 19 giờ 30 từ thứ2 đến thứ6. từ 8h đến 17h thứ 7 chủ nhật</t>
  </si>
  <si>
    <t>Bác sỹ Tống Thị Loan</t>
  </si>
  <si>
    <t>002531/HP-CCHN</t>
  </si>
  <si>
    <t xml:space="preserve"> 27/10/2013</t>
  </si>
  <si>
    <t>Số 59 Chợ Hàng, phường Đông Hải, quận Lê Chân, thành phố Hải Phòng</t>
  </si>
  <si>
    <t>000546/HP-GPHĐ</t>
  </si>
  <si>
    <t xml:space="preserve"> 18/06/2013</t>
  </si>
  <si>
    <t>Đông Hải</t>
  </si>
  <si>
    <t>Số 136 Miếu Hai Xã, Dư Hàng Kênh</t>
  </si>
  <si>
    <t>147/GPHĐ-SYT</t>
  </si>
  <si>
    <t>Sơ cứu, khám bệnh, chữa bệnh các bệnh Nội tim mạch (Có siêu âm, điện tim phục vụ chẩn đoán)</t>
  </si>
  <si>
    <t>Bác sỹ CKII Nguyễn Thị Dung</t>
  </si>
  <si>
    <t>0904592383</t>
  </si>
  <si>
    <t>Số 74 Phạm Tử Nghi, phường Nghĩa Xá</t>
  </si>
  <si>
    <t>000020/HP-GPHĐ</t>
  </si>
  <si>
    <t>Sơ cứu, khám bệnh, chữa bệnh đối với các bệnh Nội khoa thông thường (Không làm thủ thuật chuyên khoa)</t>
  </si>
  <si>
    <t>Bác sỹ Nguyễn Thị Nhật</t>
  </si>
  <si>
    <t>Nghĩa Xá</t>
  </si>
  <si>
    <t>0932741986</t>
  </si>
  <si>
    <t>Số 163 Chùa Hàng, phường Dư Hàng Kênh</t>
  </si>
  <si>
    <t>000026/HP-GPHĐ</t>
  </si>
  <si>
    <t>Sơ cứu, khám bệnh, chữa bệnh đối với các bệnh Nội khoa thông thường (Có điện tim phục vụ chẩn đoán)</t>
  </si>
  <si>
    <t>Bác sỹ Phạm Thị Phương Nam</t>
  </si>
  <si>
    <t>0904310611</t>
  </si>
  <si>
    <t>Số 64 Lán Bè, phường Lam Sơn</t>
  </si>
  <si>
    <t>16/2016/GPHĐ-SYT</t>
  </si>
  <si>
    <t>Bác sỹ Nguyễn Thanh Huyền</t>
  </si>
  <si>
    <t>22/02/2013</t>
  </si>
  <si>
    <t>Số 48 Hai Bà Trưng, An Biên</t>
  </si>
  <si>
    <t>161/ GPHĐ-SYT</t>
  </si>
  <si>
    <t>BS CKI Phan Thị Thuý Ngân</t>
  </si>
  <si>
    <t>An Biên</t>
  </si>
  <si>
    <t>0987516588</t>
  </si>
  <si>
    <t>Số 367 Tô Hiệu ,phương Hồ Nam</t>
  </si>
  <si>
    <t>52/2014/GPHĐ-SYT</t>
  </si>
  <si>
    <t>Khám bệnh, chữa bệnh chuyên khoa Răng hàm mặt (Kèm theo phạm vi hoạt động chuyên môn)</t>
  </si>
  <si>
    <t>Bác sỹ Đỗ Xuân Dậu</t>
  </si>
  <si>
    <t>Hồ Nam</t>
  </si>
  <si>
    <t>Phòng khám chuyên Nhi</t>
  </si>
  <si>
    <t>0902184199</t>
  </si>
  <si>
    <t>Số 44 Vũ Chí Thắng, Nghĩa Xá, Lê Chân, Hải Phòng</t>
  </si>
  <si>
    <t>97/2015/GPHĐ-SYT</t>
  </si>
  <si>
    <t>sơ cứu, Khám bệnh, chữa bệnh nhi khoa thông thường</t>
  </si>
  <si>
    <t>Đỗ Thị Hồng Hạnh</t>
  </si>
  <si>
    <t>0913329476</t>
  </si>
  <si>
    <t>Số 91 Hàng Kênh, phường Hàng kênh</t>
  </si>
  <si>
    <t>149/2013/GPHĐ-SYT</t>
  </si>
  <si>
    <t>Bác sỹ CK I Nguyễn Thiện Hà</t>
  </si>
  <si>
    <t>29/12/2009</t>
  </si>
  <si>
    <t>0763427998</t>
  </si>
  <si>
    <t>43 Chợ Cột Đèn, phường Dư Hàng, quận Lê Chân, thành phố Hải Phòng</t>
  </si>
  <si>
    <t>000643/HP-GPHĐ</t>
  </si>
  <si>
    <t>Từ 8 giờ đến 18 giờ từ thứ 2 đến thứ 7</t>
  </si>
  <si>
    <t>Y sỹ YHCT Vũ Văn Hoàn</t>
  </si>
  <si>
    <t>010936/HP-CCHN</t>
  </si>
  <si>
    <t xml:space="preserve"> 05/04/2019</t>
  </si>
  <si>
    <t>Dư Hàng</t>
  </si>
  <si>
    <t>0911167863</t>
  </si>
  <si>
    <t>Số 10A/115 Nguyễn Tường Loan, Nghĩa Xá, quận Lê Chân,  Hải Phòng</t>
  </si>
  <si>
    <t>11/2016/ HP-GPHĐ</t>
  </si>
  <si>
    <t>Nguyễn Quang Huy</t>
  </si>
  <si>
    <t xml:space="preserve"> 26/07/2012</t>
  </si>
  <si>
    <t>0975356526</t>
  </si>
  <si>
    <t>số 46 An Kim Hải,Dư Hàng Kênh,Lê Chân,Hải Phòng</t>
  </si>
  <si>
    <t>000205/HP-GPHĐ</t>
  </si>
  <si>
    <t>Y sỹ Nguyễn Mạnh Dũng</t>
  </si>
  <si>
    <t>0916588698</t>
  </si>
  <si>
    <t>Số 13/15 Khúc Thừa Dụ,phường Vĩnh Niệm,quận Lê Chân,thành phố Hải Phòng</t>
  </si>
  <si>
    <t>000393/HP-GPHĐ</t>
  </si>
  <si>
    <t>Khám bệnh,chữa bệnh chuyên khoa Y học cổ truyền</t>
  </si>
  <si>
    <t>Y sỹ YHCT Đào Nguyên Liêm</t>
  </si>
  <si>
    <t>"0772399789</t>
  </si>
  <si>
    <t xml:space="preserve">Số 23- Đường 3 Lô 7 Quán Nam- P.Kênh Dương- </t>
  </si>
  <si>
    <t>0005512/HP-GPHĐ</t>
  </si>
  <si>
    <t>Ysỹ YHCT Nguyễn Ngọc Tiến</t>
  </si>
  <si>
    <t>Kênh Dương</t>
  </si>
  <si>
    <t>Số HD.141 khu đô thị Vinhomes Marina, phường Vĩnh Niệm, quận Lê Chân, thành phố Hải Phòng</t>
  </si>
  <si>
    <t>000548/HP-GPHĐ</t>
  </si>
  <si>
    <t>Từ 17 giờ 30 đến 20 giờ từ thứ 2 đến thứ 6; từ 14 giờ đến 20 giờ thứ 7, chủ nhật</t>
  </si>
  <si>
    <t>Bác sỹ Nguyễn Thị Thu Hiền</t>
  </si>
  <si>
    <t>0014147/BYT-CCHN</t>
  </si>
  <si>
    <t>Số 316 Tô Hiệu, phường Hồ Nam, quận Lê Chân, thành phố Hải Phòng</t>
  </si>
  <si>
    <t>000550/HP-GPHĐ</t>
  </si>
  <si>
    <t>Nguyễn Thị Thu</t>
  </si>
  <si>
    <t>0343269368</t>
  </si>
  <si>
    <t>Số 24 Nguyễn Tất Tố, phường Kênh Dương, quận Lê Chân, Hải Phòng</t>
  </si>
  <si>
    <t>000608/HP-GPHĐ</t>
  </si>
  <si>
    <t>Từ 17h30 đến 20h từ thứ 2 đến thứ 6. Từ 8h đến 20 h thứ 7, chủ nhật</t>
  </si>
  <si>
    <t>Y sỹ Vũ Thị Bích</t>
  </si>
  <si>
    <t>011394/HP-CCHN</t>
  </si>
  <si>
    <t>Phòng khám chuyên khoa Xét nghiệm</t>
  </si>
  <si>
    <t>0904280288</t>
  </si>
  <si>
    <t>Số 203 Nguyễn Công Hòa, phường An Dương</t>
  </si>
  <si>
    <t>000056/HP-GPHĐ</t>
  </si>
  <si>
    <t>Phòng Xét nghiệm (kèm theo phạm vi hoạt động chuyên môn)</t>
  </si>
  <si>
    <t>Sáng từ 7 giờ đến 11 giờ; chiều từ 14 giờ đến 17 giờ</t>
  </si>
  <si>
    <t>Bác sỹ Nguyễn Thị Hiền</t>
  </si>
  <si>
    <t>Phòng khám chuyên khoa Thẩm mỹ (thuộc Công ty TNHH Ninh Đặng)</t>
  </si>
  <si>
    <t>0934327298</t>
  </si>
  <si>
    <t>Số 145A Thiên Lôi, Vĩnh Niệm, Lê Chân, Hải Phòng</t>
  </si>
  <si>
    <t>73/2012/HP-GPHĐ</t>
  </si>
  <si>
    <t>Khám bệnh, chữa bệnh chuyên khoa thẩm mỹ</t>
  </si>
  <si>
    <t>9h00-17h00</t>
  </si>
  <si>
    <t>Trần Thị Lập</t>
  </si>
  <si>
    <t>0904220457</t>
  </si>
  <si>
    <t>000579/HP-GPHĐ</t>
  </si>
  <si>
    <t>Bác sỹ Vũ Thành Đông</t>
  </si>
  <si>
    <t>0012584/BYT-CCHN</t>
  </si>
  <si>
    <t>0904318512</t>
  </si>
  <si>
    <t>số 125 Mê Linh phường Trại Cau quận Lê Chân thành phố Hải Phòng</t>
  </si>
  <si>
    <t>18/2014/GPHĐ-SYT</t>
  </si>
  <si>
    <t>Cấp cứu khám bệnh chữa bệnh ngoại trú tâm thần động kinh,thực hiện các liệu pháp tâm lý trị liệu</t>
  </si>
  <si>
    <t>Bác sỹ CKII Nguyễn Thị Ngọc Vân</t>
  </si>
  <si>
    <t>"0912012135</t>
  </si>
  <si>
    <t xml:space="preserve">Số 323 miếu Hai Xã- P. Dư Hàng Kênh- </t>
  </si>
  <si>
    <t>000038/HP- GPHĐ</t>
  </si>
  <si>
    <t xml:space="preserve"> Cấp cứu khám bệnh , chữa bệnh ngoại trú tâm thần thần kinh, thực hiện các liệu pháp tâm lý trị liệu.</t>
  </si>
  <si>
    <t>Từ 17 giờ 30  đến 20 giờ</t>
  </si>
  <si>
    <t>Bác sỹ Nguyễn Quang Sơn</t>
  </si>
  <si>
    <t>Phòng khám chuyên khoa Tâm thần</t>
  </si>
  <si>
    <t>0913352918</t>
  </si>
  <si>
    <t>Thửa lô HK2 khu đô thị vên sông Lạch Tray(số 95 đường số 4) phường Vĩnh Niệm,quận Lê Chân,thành phó Hải Phòng</t>
  </si>
  <si>
    <t>000402/HP-GPHĐ</t>
  </si>
  <si>
    <t>Bác sỹ Phạm Văn Mạnh</t>
  </si>
  <si>
    <t>Phòng khám chuyên khoa Tai-Mũi-Họng</t>
  </si>
  <si>
    <t>Số 42 Chợ Con, Trại Cau</t>
  </si>
  <si>
    <t>167/ GPHĐ-SYT</t>
  </si>
  <si>
    <t>Khám bệnh, chữa bệnh chuyên khoa Tai-Mũi-Họng (Kèm theo phạm vi hoạt động chuyên môn)</t>
  </si>
  <si>
    <t>Từ 17 giờ đến 21 giờ</t>
  </si>
  <si>
    <t>BS CKI Đào Thị Bích Thuỷ</t>
  </si>
  <si>
    <t>Phòng khám chuyên khoa Tai mũi họng (trực thuộc công ty TNHH Doctor Hùng Sơn)</t>
  </si>
  <si>
    <t>Số 115 Hoàng Minh Thảo, phường Trần Nguyên Hãn, quận Lê Chân, thành phố Hải Phòng</t>
  </si>
  <si>
    <t>000602/HP-GPHĐ</t>
  </si>
  <si>
    <t>Bác sỹ Tạ Hùng Sơn</t>
  </si>
  <si>
    <t>0012527/BYT-CCHN</t>
  </si>
  <si>
    <t>Phòng khám chuyên khoa Tai mũi họng (trực thuộc Công ty cổ phần Bệnh viện Tâm Phúc)</t>
  </si>
  <si>
    <t>Số 10 Hồ Sen, Phường Trại Cau, Quận Lê Chân, thành phố Hải Phòng</t>
  </si>
  <si>
    <t>000621/HP-GPHĐ</t>
  </si>
  <si>
    <t>Khám bệnh, chữa bệnh chuyên khoa Tai mũi họng (kèm theo Phạm vi hoạt động chuyên môn)</t>
  </si>
  <si>
    <t>Bác sỹ Ngô Hồng Hoa</t>
  </si>
  <si>
    <t>001761/HP-CCHN</t>
  </si>
  <si>
    <t>Phòng khám chuyên khoa Tai mũi họng (thuộc Công ty TNHH Hùng Tín ENT)</t>
  </si>
  <si>
    <t>0964466125</t>
  </si>
  <si>
    <t>Tầng 2 số 161A Trần Nguyên Hãn, phường Trần Nguyên Hãn</t>
  </si>
  <si>
    <t>118/2014/HP-GPHĐ</t>
  </si>
  <si>
    <t>Bác sỹ Bùi Bích Tiến</t>
  </si>
  <si>
    <t>0983358428</t>
  </si>
  <si>
    <t xml:space="preserve">41 Tôn Đức Thắng Trần Nguyên Hãn </t>
  </si>
  <si>
    <t>75/GPHĐ-SYT</t>
  </si>
  <si>
    <t>BS Nguyễn Quang Hùng</t>
  </si>
  <si>
    <t>0912427567</t>
  </si>
  <si>
    <t>227 Hai Bà Trưng Cát Dài</t>
  </si>
  <si>
    <t>4/GPHĐ-SYT</t>
  </si>
  <si>
    <t>BS Nguyễn Ngọc Hà</t>
  </si>
  <si>
    <t>Cát Dài</t>
  </si>
  <si>
    <t>0989136527</t>
  </si>
  <si>
    <t>Số 125 phố Chợ Hàng, phường Dư Hàng, quận Lê Chân, Hải Phòng</t>
  </si>
  <si>
    <t>20/2015/GPHĐ-SYT</t>
  </si>
  <si>
    <t>Nguyễn Thị Mỹ Lụa</t>
  </si>
  <si>
    <t>35/2015/GPHĐ-SYT</t>
  </si>
  <si>
    <t>0978069519</t>
  </si>
  <si>
    <t xml:space="preserve">Số 244 Thiên Lôi, phường Vĩnh Niệm, quận Lê Chân, thành phố Hải Phòng </t>
  </si>
  <si>
    <t>000395/HP-GPHĐ</t>
  </si>
  <si>
    <t>Trần Thị Kim Hoa</t>
  </si>
  <si>
    <t xml:space="preserve">31/03/2017 </t>
  </si>
  <si>
    <t>0989341220</t>
  </si>
  <si>
    <t>Tầng 01, số 50/276 Chợ Hàng, phường Dư Hàng Kênh, quận Lê Chân, thành phố Hải Phòng.</t>
  </si>
  <si>
    <t>000425/HP-GPHĐ</t>
  </si>
  <si>
    <t>Bác sỹ Đinh Thị Kim Tuyến</t>
  </si>
  <si>
    <t>0952873085</t>
  </si>
  <si>
    <t>Số 268 Hai Bà Trưng, phường Cát Dài, quận Lê Chân, thành phố Hải Phòng.</t>
  </si>
  <si>
    <t>000435/HP-GPHĐ</t>
  </si>
  <si>
    <t>Bác sỹ Trần Ngọc Thủy</t>
  </si>
  <si>
    <t>7/12/2013</t>
  </si>
  <si>
    <t>0904290949</t>
  </si>
  <si>
    <t>Số 12/78 Trần Nguyên Hãn</t>
  </si>
  <si>
    <t>000080/HP-GPHĐ</t>
  </si>
  <si>
    <t>Bác sỹ Đoàn Thị Thanh Hằng</t>
  </si>
  <si>
    <t>0983270684</t>
  </si>
  <si>
    <t>Số 235 Tầng 2 Hàng Kênh, phường Hàng Kênh, quận Lê Chân, Hải Phòng</t>
  </si>
  <si>
    <t>000238/HP-GPHĐ</t>
  </si>
  <si>
    <t>Khám bệnh ,chữa bệnh chuyên khoa Sản phụ khoa</t>
  </si>
  <si>
    <t>Bác sỹ Vũ Thị Minh Phương</t>
  </si>
  <si>
    <t>0913017491</t>
  </si>
  <si>
    <t>Số 478 Thiên Lôi, phường Vĩnh Niệm, quận Lê Chân, thành phố Hải Phòng.</t>
  </si>
  <si>
    <t>317/2013/HP-GPHĐ</t>
  </si>
  <si>
    <t>Khám chữa bênh chuyên khoa sản phụ Khoa</t>
  </si>
  <si>
    <t>Bác sỹ Phạm Thị Thu Hạnh</t>
  </si>
  <si>
    <t>0913306903</t>
  </si>
  <si>
    <t>số 25 Lâm Tường ,phường Hồ Nam,quận Lê Chân ,thành phố Hải Phòng</t>
  </si>
  <si>
    <t>169/2013/HP-GPHĐ</t>
  </si>
  <si>
    <t>Bác sỹ Nguyễn Mai Thơ</t>
  </si>
  <si>
    <t>000461/HP-GPHĐ</t>
  </si>
  <si>
    <t>Bác sĩ Nguyễn Thị Lan</t>
  </si>
  <si>
    <t>"0905488977</t>
  </si>
  <si>
    <t>Số 585- Thiên Lôi- P.Vĩnh Niệm</t>
  </si>
  <si>
    <t>000466/HP-GPHĐ</t>
  </si>
  <si>
    <t>Bác sỹ Lưu Thị Kim Oanh</t>
  </si>
  <si>
    <t>0919608269</t>
  </si>
  <si>
    <t>Số 30 Phạm Tử Nghi, phường Nghĩa Xá</t>
  </si>
  <si>
    <t>218/2014/HP-GPHĐ</t>
  </si>
  <si>
    <t>Bác sỹ Trần Thị Mỹ Lệ</t>
  </si>
  <si>
    <t>"0983701448</t>
  </si>
  <si>
    <t>Số 66 Trại Lẻ-p.Kênh Dương</t>
  </si>
  <si>
    <t>000525/HP-GPHĐ</t>
  </si>
  <si>
    <t>Bác sỹ Lê Thị Huế</t>
  </si>
  <si>
    <t>000567/HP-GPHĐ</t>
  </si>
  <si>
    <t>Bác sỹ Lê Thu Phương</t>
  </si>
  <si>
    <t>0359148532</t>
  </si>
  <si>
    <t>Số 2E/668 Thiên Lôi, phường Vĩnh Niệm, quận Lê Chân, thành phố Hải Phòng</t>
  </si>
  <si>
    <t>000578/HP-GPHĐ</t>
  </si>
  <si>
    <t>Từ 17h30 đến 20 giờ</t>
  </si>
  <si>
    <t>Bác sỹ Nguyễn Công Điệp</t>
  </si>
  <si>
    <t>039331/BYT-CCHN</t>
  </si>
  <si>
    <t>Số 63 Đông Trà, phường Dư Hàng Kênh, quận Lê Chân, thành phố Hải Phòng</t>
  </si>
  <si>
    <t>000628/HP-GPHĐ</t>
  </si>
  <si>
    <t>Từ 17 giờ 30 đến 20 giờ  từ thứ 2 đến thứ 7; từ 8 giờ đến 20 giờ chủ nhật</t>
  </si>
  <si>
    <t>Bác sỹ Trương Thị Mĩ Linh</t>
  </si>
  <si>
    <t>009957/HP-CCHN</t>
  </si>
  <si>
    <t>Số 102 Tôn Đức Thắng, phường Trần Nguyên Hãn, quận Lê Chân, thành phố Hải Phòng</t>
  </si>
  <si>
    <t>000319/HP-GPHĐ</t>
  </si>
  <si>
    <t>Bác sỹ Nguyễn Thị Thúy Hằng</t>
  </si>
  <si>
    <t>002327/HP-CCHN</t>
  </si>
  <si>
    <t>0913338123</t>
  </si>
  <si>
    <t>Số 12, Cát Cụt, phường An Biên</t>
  </si>
  <si>
    <t>166/2013/GPHĐ-SYT</t>
  </si>
  <si>
    <t>Bác sỹ CK II Phạm Thị Tuýêt Mai</t>
  </si>
  <si>
    <t>0913016805</t>
  </si>
  <si>
    <t>Số 28 Vũ Chí Thắng, Phường Nghĩa Xá</t>
  </si>
  <si>
    <t>167/2013/GPHĐ-SYT</t>
  </si>
  <si>
    <t>Bác sỹ CK II Phạm Thị Dung</t>
  </si>
  <si>
    <t>0989092168</t>
  </si>
  <si>
    <t>187 Hai Bà Trưng An Biên</t>
  </si>
  <si>
    <t>52/GPHĐ-SYT</t>
  </si>
  <si>
    <t>BS Vương Thị Thu Thủy</t>
  </si>
  <si>
    <t>0912393487</t>
  </si>
  <si>
    <t>263C Trần Nguyên Hãn Nghĩa Xá</t>
  </si>
  <si>
    <t>51/GPHĐ-SYT</t>
  </si>
  <si>
    <t>Từ 8 giờ đến 11 giờ 30; 14 giờ đến 20 giờ</t>
  </si>
  <si>
    <t>BS Nguyễn Thị Huệ</t>
  </si>
  <si>
    <t>Phòng khám chuyên khoa Răng-hàm-mặt</t>
  </si>
  <si>
    <t>192 Thiên Lôi, Vĩnh Niệm</t>
  </si>
  <si>
    <t>92/GPHĐ-SYT</t>
  </si>
  <si>
    <t>Khám bệnh, chữa bệnh chuyên khoa Răng-hàm-mặt (Kèm theo phạm vi hoạt động chuyên môn)</t>
  </si>
  <si>
    <t>Bác sỹ Phạm Kim Bắc</t>
  </si>
  <si>
    <t xml:space="preserve">Số 61 Cát Cụt, An Biên </t>
  </si>
  <si>
    <t>151/2013/GPHĐ-SYT</t>
  </si>
  <si>
    <t>Bác sỹ CK I Nguyễn Thái Hóa</t>
  </si>
  <si>
    <t>Phòng khám chuyên khoa Răng Hàm Mặt.</t>
  </si>
  <si>
    <t>0916978420</t>
  </si>
  <si>
    <t>Số 231 Trần Nguyên Hãn, phường Nghĩa Xá, quận Lê Chân, thành phố Hải Phòng</t>
  </si>
  <si>
    <t>000101/HP-GPHĐ</t>
  </si>
  <si>
    <t>Số 02/157 Hồ Sen, phường Hàng Kênh, quận Lê Chân, thành phố Hải Phòng</t>
  </si>
  <si>
    <t>61/2016/HP-GPHĐ</t>
  </si>
  <si>
    <t>Đinh Văn Huynh</t>
  </si>
  <si>
    <t>17/04/2014.</t>
  </si>
  <si>
    <t>0902692222</t>
  </si>
  <si>
    <t>338 Trần Nguyên Hãn, phường Niệm Nghĩa, quận Lê Chân,  thành phố Hải Phòng</t>
  </si>
  <si>
    <t>000112/HP-GPHĐ</t>
  </si>
  <si>
    <t>Trần Thị Phương</t>
  </si>
  <si>
    <t>Niệm Nghĩa</t>
  </si>
  <si>
    <t>Phòng khám chuyên khoa Răng hàm mặt (trực thuộc công ty TNHH Drgreen Profession)</t>
  </si>
  <si>
    <t>0914486432</t>
  </si>
  <si>
    <t>HDS 11-Vinhome Marina, Cầu Rào 2, Phường Vĩnh Niệm, quận Lê Chân, thành phố Hải Phòng</t>
  </si>
  <si>
    <t>000575/HP-GPHĐ</t>
  </si>
  <si>
    <t>Từ 7H30 đến 20h</t>
  </si>
  <si>
    <t>Bác sỹ Nguyễn Văn Dũng</t>
  </si>
  <si>
    <t>000261/HP-CCHN</t>
  </si>
  <si>
    <t>Phòng khám Chuyên khoa Răng hàm mặt (thuộc conng ty TNHH thương mại và dịch vụ dược OMEGA)</t>
  </si>
  <si>
    <t>0904818104</t>
  </si>
  <si>
    <t>19 Tôn Đức Thắng, Trần Nguyên Hãn, Lê Chân</t>
  </si>
  <si>
    <t>000455/HP-GPHĐ</t>
  </si>
  <si>
    <t>Ngô Quang Tuyến</t>
  </si>
  <si>
    <t>26/11/2015</t>
  </si>
  <si>
    <t>Phòng khám chuyên khoa Răng hàm mặt (thuộc Công ty TNHH Smile Zone)</t>
  </si>
  <si>
    <t>Số 47 Tôn Đức Thắng, phường Trần Nguyên Hãn, quận Lê Chân, thành phố Hải Phòng</t>
  </si>
  <si>
    <t>117/2015/GPHĐ-SYT</t>
  </si>
  <si>
    <t>Bác sỹ Nguyễn Mạnh Hùng</t>
  </si>
  <si>
    <t>Phòng khám chuyên khoa Răng hàm mặt (thuộc Công ty cổ phần thương mại đầu tư Kim Tín)</t>
  </si>
  <si>
    <t>0945959886</t>
  </si>
  <si>
    <t>SB2.03 Vinhomes Marina Cầu Rào 2, Phường Vĩnh Niệm, Quận Lê Chân, Thành phố Hải Phòng</t>
  </si>
  <si>
    <t>000611/HP-GPHĐ</t>
  </si>
  <si>
    <t xml:space="preserve">Từ 8h đến 19h 30 </t>
  </si>
  <si>
    <t>Bác sỹ Nguyễn Hữu Đức</t>
  </si>
  <si>
    <t>011127/HP-CCHN</t>
  </si>
  <si>
    <t>Phòng khám chuyên khoa Răng hàm mặt (thuộc Công ty cổ phần đầu tư và phát triển công nghệ nha khoa Athena)</t>
  </si>
  <si>
    <t>00975550552</t>
  </si>
  <si>
    <t>Số 220A đường Hai Bà Trưng, phường An Biên, quận Lê Chân, thành phố Hải Phòng</t>
  </si>
  <si>
    <t>000604/HP-GPHĐ</t>
  </si>
  <si>
    <t>Từu 17h30 đến 20h</t>
  </si>
  <si>
    <t>Bác sỹ Ngô Đức Tiệp</t>
  </si>
  <si>
    <t>011505/HP-CCHN</t>
  </si>
  <si>
    <t>Phòng khám chuyên khoa Răng hàm mặt ( thuộc Chi nhánh Công ty TNHH Một thành viên Đạt Lan tại thành phố Hải Phòng)</t>
  </si>
  <si>
    <t>0906802257</t>
  </si>
  <si>
    <t>Số 18/85 đường vòng Cầu Niệm, phường Nghĩa Xá</t>
  </si>
  <si>
    <t>000529/HP-GPHĐ</t>
  </si>
  <si>
    <t>Từ 8 giờ 30 đến 19 giờ thứ 3 đến Chủ nhật</t>
  </si>
  <si>
    <t>Bác sỹ Vũ Minh Mẫn</t>
  </si>
  <si>
    <t>Phòng khám chuyên khoa Răng hàm mặt - Nha khoa Nano</t>
  </si>
  <si>
    <t>02256529999</t>
  </si>
  <si>
    <t>233 Trần Nguyên Hãn, phường Nghĩa Xá, quận Lê Chân, thành phố Hải Phòng</t>
  </si>
  <si>
    <t>000146/HP-GPHĐ</t>
  </si>
  <si>
    <t>Trịnh Thế Thanh</t>
  </si>
  <si>
    <t>Số 18/613 Thiên Lôi, phường Vĩnh Niệm, quận Lê Chân, thành phố Hải Phòng</t>
  </si>
  <si>
    <t>Bác sỹ Vũ Văn Thám</t>
  </si>
  <si>
    <t>0007103/HD-CCHN do SYT tỉnh Hải Dương cấp</t>
  </si>
  <si>
    <t>0919067055</t>
  </si>
  <si>
    <t>Số 213 Hàng Kênh, phường Hàng Kênh</t>
  </si>
  <si>
    <t>000118/HP-GPHĐ</t>
  </si>
  <si>
    <t>Bác sỹ Nguyễn Xuân Hoàng</t>
  </si>
  <si>
    <t>0985367763</t>
  </si>
  <si>
    <t>Số 266C Trần Nguyên Hãn, phường Niệm Nghĩa</t>
  </si>
  <si>
    <t>07/2015/HP-GPHĐ</t>
  </si>
  <si>
    <t>Bác sỹ Dương Đức Thành</t>
  </si>
  <si>
    <t>0966386586</t>
  </si>
  <si>
    <t>Số 346 Tô Hiệu, Hồ Nam, Lê Chân, Hải Phòng</t>
  </si>
  <si>
    <t>111/2015/HP-GPHĐ</t>
  </si>
  <si>
    <t>Lê Hồng Dương</t>
  </si>
  <si>
    <t>0989255636</t>
  </si>
  <si>
    <t>Số 223 Hàng Kênh, phường Hàng Kênh</t>
  </si>
  <si>
    <t>000481/HP-GPHĐ</t>
  </si>
  <si>
    <t>Bác sỹ Lương Xuân Quỳnh</t>
  </si>
  <si>
    <t>02256271199</t>
  </si>
  <si>
    <t>164 Hoàng Minh Thảo, tổ 4, phường Nghĩa Xá</t>
  </si>
  <si>
    <t>221/2013/HP-GPHĐ</t>
  </si>
  <si>
    <t>Bác sỹ Nguyễn Văn Hiệp</t>
  </si>
  <si>
    <t>0901880996</t>
  </si>
  <si>
    <t>Số 91 Thiên Lôi, phường Nghĩa Xá</t>
  </si>
  <si>
    <t>000278/HP-GPHĐ</t>
  </si>
  <si>
    <t>Bác sỹ Trần Thị Huyền</t>
  </si>
  <si>
    <t>Số 145A Thiên Lôi, phường Vĩnh Niệm, quận Lê Chân, thành phố Hải Phòng</t>
  </si>
  <si>
    <t>000268/HP-GPHĐ</t>
  </si>
  <si>
    <t>Bác sỹ Trần Trung Kiên</t>
  </si>
  <si>
    <t>008770/HP-CCHN</t>
  </si>
  <si>
    <t>0989059771</t>
  </si>
  <si>
    <t xml:space="preserve">109 Hàng Kênh </t>
  </si>
  <si>
    <t>55/GPHĐ-SYT</t>
  </si>
  <si>
    <t>BS Trần Thị Thinh</t>
  </si>
  <si>
    <t>0316597330</t>
  </si>
  <si>
    <t>123 Lam Sơn</t>
  </si>
  <si>
    <t>70/GPHĐ-SYT</t>
  </si>
  <si>
    <t>BS Nguyễn Đức Mạnh</t>
  </si>
  <si>
    <t>0313718339</t>
  </si>
  <si>
    <t>Số 81 Trần Nguyên Hãn, Lê Chân, Hải Phòng</t>
  </si>
  <si>
    <t>63/2015/GPHĐ-SYT</t>
  </si>
  <si>
    <t>Hà Văn Toán</t>
  </si>
  <si>
    <t xml:space="preserve"> 15/03/2014</t>
  </si>
  <si>
    <t>0964822999</t>
  </si>
  <si>
    <t>263M Tràn Nguyên HÃn, Nghĩa Xá, Lê Chân</t>
  </si>
  <si>
    <t>91/2015/GPHĐ-SYT</t>
  </si>
  <si>
    <t>Nguyễn THị Thu Hà</t>
  </si>
  <si>
    <t>0913870088</t>
  </si>
  <si>
    <t>271 Miếu Hai Xã, Dư Hành Kênh, Lê Chân</t>
  </si>
  <si>
    <t>115/2016/GPHN-SYT</t>
  </si>
  <si>
    <t>Nguyễn Quang Chính</t>
  </si>
  <si>
    <t>20/06/2013</t>
  </si>
  <si>
    <t>0979419469</t>
  </si>
  <si>
    <t>số 5A/20 Trần Nguyên Hãn phường Cát Dài quận Lê Chân thành phố Hải Phòng</t>
  </si>
  <si>
    <t>29/2016/GPHĐ</t>
  </si>
  <si>
    <t>Bác sỹ Nguyễn Thị Hà</t>
  </si>
  <si>
    <t>0966386638</t>
  </si>
  <si>
    <t>số 216 Hai Bà Trưng phường An Biên</t>
  </si>
  <si>
    <t>129/2016/GPHĐ-SYT</t>
  </si>
  <si>
    <t>BS Nguyễn Trọng Cảnh</t>
  </si>
  <si>
    <t>20/07/2016</t>
  </si>
  <si>
    <t>số 123 Lam Sơn, phường Lam Sơn</t>
  </si>
  <si>
    <t>131/2016/GPHĐ-SYT</t>
  </si>
  <si>
    <t>BS Trương Thị Nga</t>
  </si>
  <si>
    <t>số 314 Tô Hiệu phường Hồ Nam</t>
  </si>
  <si>
    <t>117/2016/GPHĐ-SYT</t>
  </si>
  <si>
    <t>BS Nguyễn Minh Hải</t>
  </si>
  <si>
    <t>10/08/2012</t>
  </si>
  <si>
    <t xml:space="preserve">số 346 Tô Hiệu phường Hồ Nam </t>
  </si>
  <si>
    <t>89/2016/GPHĐ-SYT</t>
  </si>
  <si>
    <t>BS Nguyễn Thành Đạt</t>
  </si>
  <si>
    <t>10/11/2014</t>
  </si>
  <si>
    <t>01634313888</t>
  </si>
  <si>
    <t>Số 109 Tôn Đức Thắng Phường Trần Nguyên Hãn</t>
  </si>
  <si>
    <t>03/2017/GPHĐ-SYT</t>
  </si>
  <si>
    <t>Khám bệnh, chữa bệnh chuyên khoa răng hàm mặt (kèm theo phạm vi hoạt động chuyên môn)</t>
  </si>
  <si>
    <t>BS Bùi Văn Lĩnh</t>
  </si>
  <si>
    <t>02253795922</t>
  </si>
  <si>
    <t>Số 343 Miếu Hai Xã, phường Dư Hàng Kênh,   quận Lê Chân, Hải Phòng</t>
  </si>
  <si>
    <t>46/2016/HP-GPHĐ</t>
  </si>
  <si>
    <t>Lê Anh Tuấn</t>
  </si>
  <si>
    <t>20/08/2013</t>
  </si>
  <si>
    <t>0904369242</t>
  </si>
  <si>
    <t>197/2014/GPHĐ-SYT</t>
  </si>
  <si>
    <t>7h30-20h</t>
  </si>
  <si>
    <t>Bác sỹ Nguyễn Văn Thanh</t>
  </si>
  <si>
    <t>02253795058</t>
  </si>
  <si>
    <t>số 316 Lạch Tray phường Kênh Dương quận Lê Chân TP Hải Phòng</t>
  </si>
  <si>
    <t xml:space="preserve">58/2014/HP-GPHĐ
</t>
  </si>
  <si>
    <t>0912724689</t>
  </si>
  <si>
    <t>34 Chợ Hàng phường Đông Hải quận Lê Chân thành phố Hải Phòng</t>
  </si>
  <si>
    <t>115/2015/HP-GPHĐ</t>
  </si>
  <si>
    <t>17h30-20h30</t>
  </si>
  <si>
    <t>Bác sỹ Nguyễn Đức Quân</t>
  </si>
  <si>
    <t>0987154899</t>
  </si>
  <si>
    <t xml:space="preserve">Số 27 Thiên Lôi, phường Nghĩa xá, quận Lê Chân,  thành phố Hải Phòng </t>
  </si>
  <si>
    <t>000211/HP-GPHĐ</t>
  </si>
  <si>
    <t>Trần Trọng Biên</t>
  </si>
  <si>
    <t xml:space="preserve"> 31/03/2017</t>
  </si>
  <si>
    <t>0912499811</t>
  </si>
  <si>
    <t>Số 63 Lam Sơn, phường Lam Sơn, quận Lê Chân, Hải Phòng</t>
  </si>
  <si>
    <t>131/2016/HP-GPHĐ</t>
  </si>
  <si>
    <t>Trương Thị Nga</t>
  </si>
  <si>
    <t>0936440922</t>
  </si>
  <si>
    <t>Số 314 Tô Hiệu, phường Hồ Nam, quận Lê Chân, Hải Phòng</t>
  </si>
  <si>
    <t>117/2016/HP-GPHĐ</t>
  </si>
  <si>
    <t>Nguyễn Tiến Đức</t>
  </si>
  <si>
    <t>28/8/2016</t>
  </si>
  <si>
    <t>Phòng khám chuyên khoa răng hàm mặt</t>
  </si>
  <si>
    <t>0934366399</t>
  </si>
  <si>
    <t>102 Tôn Đức Thắng,phường Trần Nguyên Hãn,quận Lê Chân,Hải Phòng</t>
  </si>
  <si>
    <t>117/2015/GPHĐ</t>
  </si>
  <si>
    <t>Khám bệnh ,chữa bệnh chuyên khoa Răng hàm mặt</t>
  </si>
  <si>
    <t>0225795922</t>
  </si>
  <si>
    <t>số 343 Miếu Hai Xã,Dư Hàng Kênh,quận Lê Chân,Hải Phòng</t>
  </si>
  <si>
    <t>89/2016/HP-GPHĐ</t>
  </si>
  <si>
    <t>Bác sỹ Nguyễn Thành Đạt</t>
  </si>
  <si>
    <t>0904027527</t>
  </si>
  <si>
    <t>số 371 đường Chợ Hàng phường Dư Hàng Kênh</t>
  </si>
  <si>
    <t>195/2014/GPHĐ-SYT</t>
  </si>
  <si>
    <t>BS Nguyễn Minh Thiện</t>
  </si>
  <si>
    <t>0989718665</t>
  </si>
  <si>
    <t xml:space="preserve">Số B18-02 Hoàng Huy Mall, phường Kênh Dương, quận Lê Chân, thành phố Hải Phòng </t>
  </si>
  <si>
    <t>000173/HP-GPHĐ</t>
  </si>
  <si>
    <t>Phạm Thị Hiền</t>
  </si>
  <si>
    <t>30/7/2015</t>
  </si>
  <si>
    <t>0906118911</t>
  </si>
  <si>
    <t>Số 191 Miếu Hai Xã, phường Dư Hàng Kênh, quận Lê Chân, thành phố Hải Phòng.</t>
  </si>
  <si>
    <t>000430/HP-GPHĐ</t>
  </si>
  <si>
    <t>Bác sỹ Vũ Quốc Tuấn</t>
  </si>
  <si>
    <t>29/01/2019</t>
  </si>
  <si>
    <t>Tầng 1 số 324 Trần Nguyên Hãn,Niệm Nghĩa</t>
  </si>
  <si>
    <t>000471/HP-GPHĐ</t>
  </si>
  <si>
    <t>Bác sỹ Trần Danh Phương</t>
  </si>
  <si>
    <t>Số 182 Miếu Hai Xã, Dư Hàng Kênh</t>
  </si>
  <si>
    <t>000472/HP-GPHĐ</t>
  </si>
  <si>
    <t>Bác sỹ Trần Đức Tân</t>
  </si>
  <si>
    <t>"0833687835</t>
  </si>
  <si>
    <t>Số 135 Dư Hàng- P.Dư Hàng</t>
  </si>
  <si>
    <t>000085/HP-GPHĐ</t>
  </si>
  <si>
    <t>Bác sỹ Phạm Văn Xiêm</t>
  </si>
  <si>
    <t>19/2/2016</t>
  </si>
  <si>
    <t>"0789266299</t>
  </si>
  <si>
    <t>Số 117- Hồ Sen- P.Hàng Kênh</t>
  </si>
  <si>
    <t>000069/HP-GPHĐ</t>
  </si>
  <si>
    <t>Bác sỹ Trần Thị Phúc</t>
  </si>
  <si>
    <t>"02253601107</t>
  </si>
  <si>
    <t>Số 214 Tô Hiệu- P.Trại Cau</t>
  </si>
  <si>
    <t>000436/HP-GPHĐ</t>
  </si>
  <si>
    <t>Từ 8 giờ đến 20giờ</t>
  </si>
  <si>
    <t>Bác sỹ Lê Thị Yến</t>
  </si>
  <si>
    <t>0984888478</t>
  </si>
  <si>
    <t>107 Hoàng Minh Thảo, phường Trần Nguyên Hãn</t>
  </si>
  <si>
    <t>000509/HP-GPHĐ</t>
  </si>
  <si>
    <t>Từ 17 giờ 30 đến 20 giờ ( Thứ 2 đến thứ 6)
Từ 08 giờ đến 19 giờ (Thứ 7, Chủ nhật)</t>
  </si>
  <si>
    <t>Bác sỹ Nghiêm Kiên Cương</t>
  </si>
  <si>
    <t>Số 14/29/46 Lạch Tray, phường Hàng Kênh</t>
  </si>
  <si>
    <t>000513/HP-GPHĐ</t>
  </si>
  <si>
    <t>Bác sỹ Nguyễn Thành Tâm</t>
  </si>
  <si>
    <t>0973729676</t>
  </si>
  <si>
    <t>Thửa 68, tổ 7 Đường Hồ Sen, Cầu Rào 2, phường Dư Hàng Kênh, quận Lê Chân, thành phố Hải Phòng</t>
  </si>
  <si>
    <t>000349/HP-GPHĐ</t>
  </si>
  <si>
    <t>Từ 8h đến 20h</t>
  </si>
  <si>
    <t>Bác sỹ Trần Văn Trinh</t>
  </si>
  <si>
    <t>008743/HP-CCHN</t>
  </si>
  <si>
    <t>0973297128</t>
  </si>
  <si>
    <t>000629/HP-CCHN</t>
  </si>
  <si>
    <t>0987237786</t>
  </si>
  <si>
    <t>Số 99 Hồ Sen, phường Hàng Kênh, quận Lê Chân, thành phố Hải Phòng</t>
  </si>
  <si>
    <t>000581/HP-GPHĐ</t>
  </si>
  <si>
    <t>Từ 8h đến 17h</t>
  </si>
  <si>
    <t>Bác sỹ Nguyễn Thị Thu Hạ</t>
  </si>
  <si>
    <t>001168/HD-CCHN</t>
  </si>
  <si>
    <t>0985304635</t>
  </si>
  <si>
    <t>Số 34 Hồ Sen, phường Dư Hàng, quận Lê Chân, thành phố Hải Phòng</t>
  </si>
  <si>
    <t>000492/HP-GPHĐ</t>
  </si>
  <si>
    <t xml:space="preserve">Từ 8 đến 20h </t>
  </si>
  <si>
    <t>Bác sỹ Đinh Văn Vinh</t>
  </si>
  <si>
    <t>0007257/HD-CCHN</t>
  </si>
  <si>
    <t>Số 386 Tô Hiệu, phường Hồ Nam, quận Lê Chân, thành phố Hải Phòng</t>
  </si>
  <si>
    <t>000193/HP-GPHĐ</t>
  </si>
  <si>
    <t>Bác sỹ Nguyễn Thị Thương</t>
  </si>
  <si>
    <t>037322/BYT-CCHN</t>
  </si>
  <si>
    <t>0313785255</t>
  </si>
  <si>
    <t>Số 17/261 trần Nguyên Hãn, phường Nghĩa xá, quận Lê Chân thành phố Hải Phòng</t>
  </si>
  <si>
    <t>23/2014/GPHĐ-SYT</t>
  </si>
  <si>
    <t>Bác sỹ Bùi Văn Khanh</t>
  </si>
  <si>
    <t>0982878538</t>
  </si>
  <si>
    <t>390 Trần Nguyên Hãn phường Niệm Nghĩa quận Lê Chân thành phố Hải Phòng</t>
  </si>
  <si>
    <t>82/2016/GPHĐ-SYT</t>
  </si>
  <si>
    <t>Bác sỹ Nguyễn Thị Quynhf Diệp</t>
  </si>
  <si>
    <t>0906056465</t>
  </si>
  <si>
    <t xml:space="preserve"> Số 51 A Thiên Lôi, phường Nghĩa Xá, Lê Chân, Hải Phòng</t>
  </si>
  <si>
    <t>48/2016/GPHĐ</t>
  </si>
  <si>
    <t>Bác sỹ Đào Thị Xuân Thuỷ</t>
  </si>
  <si>
    <t>28/10/2013</t>
  </si>
  <si>
    <t>Phòng khám chuyên khoa Phụ Sản- KHHGĐ</t>
  </si>
  <si>
    <t>0936838297</t>
  </si>
  <si>
    <t>Số 99 đường Thiên Lôi, phường Vĩnh Niệm</t>
  </si>
  <si>
    <t>153/2014/ GPHĐ-SYT</t>
  </si>
  <si>
    <t>KB, CB chuyên khoa Phụ sản - KHHGĐ (Kèm theo phạm vi hoạt động chuyên môn)</t>
  </si>
  <si>
    <t>Bác sỹ Lưu Thị Kim Anh</t>
  </si>
  <si>
    <t>Phòng khám chuyên khoa phụ sản</t>
  </si>
  <si>
    <t xml:space="preserve">Số 44 Phạm Tử Nghi- P. Nghĩa xá </t>
  </si>
  <si>
    <t>218/2014/GPHĐ-SYT</t>
  </si>
  <si>
    <t>"Thiếu</t>
  </si>
  <si>
    <t>Nghĩa xá</t>
  </si>
  <si>
    <t>Phòng khám chuyên khoa PHCN</t>
  </si>
  <si>
    <t>"0912160524</t>
  </si>
  <si>
    <t>Số 11/120/201- Trần Nguyên Hãn- p. Trần Nguyên Hãn</t>
  </si>
  <si>
    <t>134/2014/GPHĐ-SYT</t>
  </si>
  <si>
    <t>PHCN các hội chứng liệt thần kinhtrung ương và ngoại biên; các bệnh mãn tính hoặc sau khi phẫu thuật.</t>
  </si>
  <si>
    <t>Bác sỹ Vũ Văn Túy</t>
  </si>
  <si>
    <t>0943024468</t>
  </si>
  <si>
    <t>tầng 4 số 378 Tô Hiệu,phường Hồ Nam,quận Lê Chân thành phố Hải Phòng</t>
  </si>
  <si>
    <t xml:space="preserve">000081/HP-GPHĐ
</t>
  </si>
  <si>
    <t>"0912969970</t>
  </si>
  <si>
    <t>Số 46 Khúc Thừa Dụ-P. Vĩnh Niệm</t>
  </si>
  <si>
    <t>183/2013/GPHĐ-SYT</t>
  </si>
  <si>
    <t>Bác sỹ Đặng Chiều Dương</t>
  </si>
  <si>
    <t>"0313610112</t>
  </si>
  <si>
    <t>Số 2 Chợ Con- P.Trại Cau</t>
  </si>
  <si>
    <t>186/2013/GPHĐ-SYT</t>
  </si>
  <si>
    <t>Bác sỹ Phạm Thị Tú</t>
  </si>
  <si>
    <t>Phòng khám chuyên khoa Nội thần kinh</t>
  </si>
  <si>
    <t>0912924928</t>
  </si>
  <si>
    <t>Tầng 1+2 số 125 Trần Nguyên Hãn, phường Trần Nguyên Hãn, quận Lê Chân, thành phố Hải Phòng</t>
  </si>
  <si>
    <t>000317/HP-GPHĐ</t>
  </si>
  <si>
    <t>Khám bệnh, chữa bệnh Nội thần kinh</t>
  </si>
  <si>
    <t xml:space="preserve">Từ 17 giờ 30 đến 20 giờ  từ thứ 2 đến thứ 6; từ 9 giờ đến20 giờ thứ 7, </t>
  </si>
  <si>
    <t>Bác sỹ Nguyễn Tuấn Lượng</t>
  </si>
  <si>
    <t>0027933/BYT-CCHN</t>
  </si>
  <si>
    <t>Phòng Khám Chuyên Khoa nội</t>
  </si>
  <si>
    <t>0912016631</t>
  </si>
  <si>
    <t>143 Nguyễn Cộng Hòa, Lam Sơn, Lê Chân</t>
  </si>
  <si>
    <t>120/2016/GPHN-SYT</t>
  </si>
  <si>
    <t>Sơ cứu khám bệnh, chữa bệnh nội khoa thông thường`</t>
  </si>
  <si>
    <t>Hà THị Thanh Giang</t>
  </si>
  <si>
    <t>29/05/2012</t>
  </si>
  <si>
    <t>0906084336</t>
  </si>
  <si>
    <t>143 Hoàng Minh Thảo, Trần Nguyên Hãn, Lê Chân</t>
  </si>
  <si>
    <t>121/2016/GPHN-SYT</t>
  </si>
  <si>
    <t>Sơ cứu khám bệnh, chữa bệnh nội khoa thông thường</t>
  </si>
  <si>
    <t>Kê Thị Lan Anh</t>
  </si>
  <si>
    <t>0983362458</t>
  </si>
  <si>
    <t>số 458 Thiên Lôi,phường VĨnh Niệm,quận Lê Chân,thành phố Hải Phòng</t>
  </si>
  <si>
    <t>000407/HP-GPHĐ</t>
  </si>
  <si>
    <t>Sơ cứu,khám bệnh,chữa bệnh đối với các bệnh nội khoa thông thường(không làm thủ thuật chuyên môn)</t>
  </si>
  <si>
    <t>Bác sỹ Nguyễn Đình Trình</t>
  </si>
  <si>
    <t>7/10/2015</t>
  </si>
  <si>
    <t>VĨnh Niệm</t>
  </si>
  <si>
    <t>Phòng khám chuyên khoa Nhi.</t>
  </si>
  <si>
    <t>0966504655</t>
  </si>
  <si>
    <t>Số 14/10 Đinh Nhu, phường Lam Sơn, quận Lê Chân, thành phố Hải Phòng</t>
  </si>
  <si>
    <t>000386/HP-GPHĐ</t>
  </si>
  <si>
    <t>Sơ cứu, khám chữa bệnh nhi khoa thông thường</t>
  </si>
  <si>
    <t>Phạm Đức Toàn</t>
  </si>
  <si>
    <t>06/07/2017</t>
  </si>
  <si>
    <t>Phòng khám chuyên khoa Nhi (trực thuộc công ty cổ phần bệnh viện Tâm Phúc)</t>
  </si>
  <si>
    <t>000622/HP-GPHĐ</t>
  </si>
  <si>
    <t>Bác sỹ Nguyễn Thị Thanh</t>
  </si>
  <si>
    <t>Số 79 lô 2 Quán Nam - phường Kênh Dương</t>
  </si>
  <si>
    <t>88/GPHĐ-SYT</t>
  </si>
  <si>
    <t>Sơ cứu, khám bệnh, chữa bệnh chuyên khoa Nhi</t>
  </si>
  <si>
    <t>0987269882</t>
  </si>
  <si>
    <t>133 Thiên Lôi, phường Vĩnh Niệm</t>
  </si>
  <si>
    <t>50/2016/GPHĐ-SYT</t>
  </si>
  <si>
    <t>Sơ cứu, khám bệnh chữa bệnh chuyên khoa Nhi thông thường (không làm thủ thuật chuyên khoa)</t>
  </si>
  <si>
    <t>BS Hoàng Thị Làn</t>
  </si>
  <si>
    <t>0904186798</t>
  </si>
  <si>
    <t>16A/228 Trần Nguuyeen Hãn, phường Trần Nguyên Hãn, quận Lê Chân, Hải Phòng</t>
  </si>
  <si>
    <t>90/HP-GPHĐ</t>
  </si>
  <si>
    <t>Khám chữa bệnh chuyên khoa Nhi</t>
  </si>
  <si>
    <t>Đinh Văn Thức</t>
  </si>
  <si>
    <t>0912594366</t>
  </si>
  <si>
    <t>Số 324 (Tầng 2) Hai Bà Trưng,phường Cát Dài,Lê Chân,Hải Phòng</t>
  </si>
  <si>
    <t>000055/HP-GPHD</t>
  </si>
  <si>
    <t>Sơ cứu,khám bệnh,chữa bệnh chuyên khoa Nhi thông</t>
  </si>
  <si>
    <t>Bác sỹ Phạm Văn Điệp</t>
  </si>
  <si>
    <t>0988220943</t>
  </si>
  <si>
    <t>Tầng 02, số 50/276 Chợ Hàng, phường Dư Hàng Kênh, quận Lê Chân, thành phố Hải Phòng.</t>
  </si>
  <si>
    <t>000424/HP-GPHĐ</t>
  </si>
  <si>
    <t>Bác sỹ Vũ Thị Thái</t>
  </si>
  <si>
    <t>28/11/2016</t>
  </si>
  <si>
    <t>0914831240</t>
  </si>
  <si>
    <t>số B405 khu đô thị Hoàng Huy mall,phường Kênh Dương,quận Lê Chân,thành phố Hải Phòng</t>
  </si>
  <si>
    <t>121/2015/HP-GPHĐ</t>
  </si>
  <si>
    <t>Khám bệnh,chữa bệnh chuyên khoa Nhi(kèm theo phạm vi hoạt động chuyên môn)</t>
  </si>
  <si>
    <t>Bác sỹ Nguyễn Thị Thanh Loan</t>
  </si>
  <si>
    <t>Số 78 Khúc Thừa Dụ, phường Vĩnh Niệm, quận Lê Chân, thành phố Hải Phòng</t>
  </si>
  <si>
    <t>000318/HP-GPHĐ</t>
  </si>
  <si>
    <t>Bác sỹ Nguyễn Bùi Bình</t>
  </si>
  <si>
    <t>005068/HP-CCHN</t>
  </si>
  <si>
    <t>0363142560</t>
  </si>
  <si>
    <t>Số 4 Vĩnh Cát, phường Vĩnh Niệm, quận Lê Chân, thành phố Hải Phòng</t>
  </si>
  <si>
    <t>000563/HP-GPHĐ</t>
  </si>
  <si>
    <t>Bác sỹ Hoàng Thị Vân</t>
  </si>
  <si>
    <t>008266/HP-CCHN</t>
  </si>
  <si>
    <t>0384022484</t>
  </si>
  <si>
    <t>Phòng 302, tầng 3 số 161 A Trần Nguyên Hãn, phường Trần Nguyên Hãn, quận Lê Chân</t>
  </si>
  <si>
    <t>95/2016/HP-GPHĐ</t>
  </si>
  <si>
    <t>Bác sỹ Trần Văn Lân</t>
  </si>
  <si>
    <t>006724/HP-CCHN</t>
  </si>
  <si>
    <t>0316616146</t>
  </si>
  <si>
    <t>261 Hai Bà Trưng, Cát Dài</t>
  </si>
  <si>
    <t>59/GPHĐ-SYT</t>
  </si>
  <si>
    <t>BS Nguyễn Mạnh Thắng</t>
  </si>
  <si>
    <t>0989838699</t>
  </si>
  <si>
    <t>Số 1 Đinh Nhu, phường Lam Sơn</t>
  </si>
  <si>
    <t>251/2013/GPHĐ-SYT</t>
  </si>
  <si>
    <t>Khám bệnh, chữa bệnh chuyên khoa ngoại</t>
  </si>
  <si>
    <t>Từ 17 giờ đến 21giờ</t>
  </si>
  <si>
    <t>Bác sỹ CK I Lê Quang Hùng</t>
  </si>
  <si>
    <t>27/3/2013</t>
  </si>
  <si>
    <t>0966669185</t>
  </si>
  <si>
    <t>Tầng 1 số nhà 151 Chùa Hàng, phường Hồ Nam, quận Lê Chân, thành phố Hải Phòng</t>
  </si>
  <si>
    <t>000599/HP-GPHĐ</t>
  </si>
  <si>
    <t>Từ 17 đến 20h từ thứ 2 đến thứ 6. Từ 8h đến 20 h thứ 7, chủ nhật</t>
  </si>
  <si>
    <t>000391/HD-CCHN</t>
  </si>
  <si>
    <t>0989092232</t>
  </si>
  <si>
    <t>233 Trần Nguyên Hãn Nghĩa Xá</t>
  </si>
  <si>
    <t>65/GPHĐ-SYT</t>
  </si>
  <si>
    <t>Khám bệnh chữa bệnh chuyên khoa Mắt (kèm theo phạm vi hoạt động chuyên môn)</t>
  </si>
  <si>
    <t>BS Lê Hồng Sơn</t>
  </si>
  <si>
    <t>0902242679</t>
  </si>
  <si>
    <t>số 89/492 Thiên Lôi phường Vĩnh Niệm</t>
  </si>
  <si>
    <t>38/GPHĐ-SYT</t>
  </si>
  <si>
    <t>BS Mạc Phạm Văn</t>
  </si>
  <si>
    <t xml:space="preserve">Số 367  (Tầng 3) Tô Hiệu,  Hồ Nam </t>
  </si>
  <si>
    <t>89/GPHĐ-SYT</t>
  </si>
  <si>
    <t>Bác sỹ Hoàng Tùng Sơn</t>
  </si>
  <si>
    <t>0913586219</t>
  </si>
  <si>
    <t>số 253 Hai Bà Trưng phường Cát Dài</t>
  </si>
  <si>
    <t>270/2013/GPHĐ-SYT</t>
  </si>
  <si>
    <t>0842121999</t>
  </si>
  <si>
    <t>Số 9/383 Lán Bè, Lam Sơn, Lê Chân, Hải Phòng</t>
  </si>
  <si>
    <t>000132/HP-GPHĐ</t>
  </si>
  <si>
    <t>Trần Xuân Toàn</t>
  </si>
  <si>
    <t>02/01/2014</t>
  </si>
  <si>
    <t>0366540746</t>
  </si>
  <si>
    <t>596 Thiên Lôi Vĩnh Niệm, Lê Chân</t>
  </si>
  <si>
    <t>000387/HP-GPHĐ</t>
  </si>
  <si>
    <t>Khám chữa bênh chuyên khoaMắt</t>
  </si>
  <si>
    <t>Bùi Thị Nhung</t>
  </si>
  <si>
    <t>Phòng khám chuyên khoa mắt</t>
  </si>
  <si>
    <t>0971661188</t>
  </si>
  <si>
    <t>21/30 Trần Nguyên Hãn, Cát Dài, Lê Chân</t>
  </si>
  <si>
    <t>10/217/HP-GPHĐ</t>
  </si>
  <si>
    <t>Khám bệnh, chữa bệnh chuyên khoa mắt</t>
  </si>
  <si>
    <t>Vũ Như Chiến</t>
  </si>
  <si>
    <t>31/07/2014</t>
  </si>
  <si>
    <t>"0986018313</t>
  </si>
  <si>
    <t>Số 1/ 116 Nguyễn Đức Cảnh- P.Cát Dài</t>
  </si>
  <si>
    <t>10/2017/HP-GPHĐ</t>
  </si>
  <si>
    <t>Khám bệnh chữa bệnh chuyên khoa mắt</t>
  </si>
  <si>
    <t>Bác sĩ Vũ Như Chiến</t>
  </si>
  <si>
    <t>31/7/2014;QĐ số 2056/QĐ SYT ngày 7/8/2018 về việc bổ sung phạm vi hoạt động chuyên môn</t>
  </si>
  <si>
    <t>0983710984</t>
  </si>
  <si>
    <t>Tầng 2 số nhà 151 Chùa Hàng, phường Hồ Nam, quận Lê Chân, thành phố Hải Phòng</t>
  </si>
  <si>
    <t>000594/HP-GPHĐ</t>
  </si>
  <si>
    <t>Từ 17h 30 đến 20h từ thứ 2 đến thứ 6. Từ 8h đến 20 h thứ 7, chủ nhật</t>
  </si>
  <si>
    <t>Bác sỹ Đào Thị Huyền Trang</t>
  </si>
  <si>
    <t>000797/HD-CCHN</t>
  </si>
  <si>
    <t>0977342888</t>
  </si>
  <si>
    <t>Số 39 Lán Bè, Phường Lam Sơn, Quận Lê Chân</t>
  </si>
  <si>
    <t>000615/HP-GPHĐ</t>
  </si>
  <si>
    <t>Từ 17h đến 20h từ thứ 2 đến thứ 6. Từ 9h đến19 h thứ 7, chủ nhật</t>
  </si>
  <si>
    <t>Bác sỹ Nguyễn Quốc Sơn</t>
  </si>
  <si>
    <t>000382HP-CCHN</t>
  </si>
  <si>
    <t xml:space="preserve">Phòng khám chuyên khoa Da liễu </t>
  </si>
  <si>
    <t>0912349244</t>
  </si>
  <si>
    <t>Số 127 Trần Nguyên Hãn, phường Trần Nguyên Hãn, quận Lê Chân, Hải Phòng</t>
  </si>
  <si>
    <t>43/2014/HP-GPHĐ</t>
  </si>
  <si>
    <t>Lê Thị Thu Hằng</t>
  </si>
  <si>
    <t>03/03/2014</t>
  </si>
  <si>
    <t>"0903414355</t>
  </si>
  <si>
    <t>Số 230 Hai Bà Trưng- P.An Biên</t>
  </si>
  <si>
    <t>188/2013/GPHĐ-SYT</t>
  </si>
  <si>
    <t>Khám bệnh, chữa bệnh chuyên khoa Da liễu( các bệnh về da, bệnh phong; các bệnh lây truyền qua đường tình dục)</t>
  </si>
  <si>
    <t>Bác sỹ Doãn Thị Mùi</t>
  </si>
  <si>
    <t>000088/HP-CCHN</t>
  </si>
  <si>
    <t>0983260199</t>
  </si>
  <si>
    <t>Số 7/69 Lán Bè, Lam Sơn, Lê Chân, Hải Phòng</t>
  </si>
  <si>
    <t>95/2015/GPHĐ-SYT</t>
  </si>
  <si>
    <t>Khám bệnh, chữa bệnh chuyên da liễu</t>
  </si>
  <si>
    <t>Nguyễn Thị Xuân Hương</t>
  </si>
  <si>
    <t>Phòng khám chuyên khoa Da Liễu</t>
  </si>
  <si>
    <t>số 378 Tô Hiệu Phường Hồ Nam</t>
  </si>
  <si>
    <t>73/2016/GPHĐ-SYT</t>
  </si>
  <si>
    <t>Khám bệnh chữa bệnh chuyên khoa Da liễu (kèm theo phạm vi hoạt động chuyên môn)</t>
  </si>
  <si>
    <t>BS Phạm Thị Lệ Sơn</t>
  </si>
  <si>
    <t>Phòng khám Chuyên khoa Da liễu</t>
  </si>
  <si>
    <t>0904919916</t>
  </si>
  <si>
    <t>số 54 Hoàng Quý, Trần Nguyên Hãn,  Lê Chân, Hải Phòng</t>
  </si>
  <si>
    <t>51/2016/HP-GPHĐ</t>
  </si>
  <si>
    <t>Nguyễn Thị Liên</t>
  </si>
  <si>
    <t>000364/HP-GPHĐ</t>
  </si>
  <si>
    <t>Bác sỹ Trần Huy Khánh</t>
  </si>
  <si>
    <t>Số 9/512 Nguyễn Văn Linh, phường Vĩnh Niệm, quận Lê Chân, thành phố Hải Phòng</t>
  </si>
  <si>
    <t>000568/HP-GPHĐ</t>
  </si>
  <si>
    <t>Từ 17 giờ 30 đến 20 giờ  từ thứ 2 đến thứ 6; từ 9 giờ đến20 giờ thứ 7, chủ nhật</t>
  </si>
  <si>
    <t>Bác sỹ Nguyễn Thị Lệ Thủy</t>
  </si>
  <si>
    <t>0012502/BYT-CCHN</t>
  </si>
  <si>
    <t>Phòng khám chuyên khoa bác sỹ gia đình</t>
  </si>
  <si>
    <t>"0386280868</t>
  </si>
  <si>
    <t>Số 170 ven hồ Lâm Tường- P. Trần Nguyên Hãn</t>
  </si>
  <si>
    <t>345/2013/HP-GPHĐ</t>
  </si>
  <si>
    <t>Khám bệnh chữa bệnh chuyên khoa bác sỹ gia đình</t>
  </si>
  <si>
    <t>Bác sỹ Nguyễn Thị Phi Yến</t>
  </si>
  <si>
    <t>Phòng khám bệnh Nội tổng hợp</t>
  </si>
  <si>
    <t>0313740604</t>
  </si>
  <si>
    <t>Số 258 dduongf Miếu Hai Xã, phường Dư Hàng Kênh</t>
  </si>
  <si>
    <t>91/2013/GPHĐ-SYT</t>
  </si>
  <si>
    <t>Sơ cứu khám bệnh, chữa bệnh các bệnh nội khoa thông thường</t>
  </si>
  <si>
    <t>Bác sỹ Phạm Xuân Cương</t>
  </si>
  <si>
    <t>15/6/2012</t>
  </si>
  <si>
    <t>0313843658</t>
  </si>
  <si>
    <t>Số 49 Chợ Con, phường Trại Cau</t>
  </si>
  <si>
    <t>35/2014/GPHĐ-SYT</t>
  </si>
  <si>
    <t>Bác sỹ Phạm Thị Việt Hà</t>
  </si>
  <si>
    <t>0936805855</t>
  </si>
  <si>
    <t>Số 5/186A Chùa Hàng, phường Hồ Nam</t>
  </si>
  <si>
    <t>177/2014/GPHĐ-SYT</t>
  </si>
  <si>
    <t>Bác sỹ Nguyễn Văn Thường</t>
  </si>
  <si>
    <t>Số 281 Trần Nguyên Hãn, phường Nghĩa Xá</t>
  </si>
  <si>
    <t>179/2014/GPHĐ-SYT</t>
  </si>
  <si>
    <t>Bác sỹ Đồng Thị Hồng</t>
  </si>
  <si>
    <t>0988646755</t>
  </si>
  <si>
    <t>Số 18 Phạm Tử Nghi, phường Nghĩa Xá, quận Lê Chân thành phố Hải Phòng</t>
  </si>
  <si>
    <t>85/2014/GPHĐ-SYT</t>
  </si>
  <si>
    <t>Bác sỹ Nguyễn Hải Hà</t>
  </si>
  <si>
    <t>0904718163</t>
  </si>
  <si>
    <t>Số 232 Chợ Hàng, phường Dư Hàng Kênh, quận Lê Chân,thành phố Hải Phòng</t>
  </si>
  <si>
    <t>86/2014/GPHĐ-SYT</t>
  </si>
  <si>
    <t>0313851073</t>
  </si>
  <si>
    <t>Số 37 Bờ Mương, tổ 8, phường Dư Hàng Kênh, quận Lê Chân thành phố Hải Phòng</t>
  </si>
  <si>
    <t>83/2014/GPHĐ-SYT</t>
  </si>
  <si>
    <t>7h-19h30</t>
  </si>
  <si>
    <t>Bác sỹ Cao Hồng Mao</t>
  </si>
  <si>
    <t>0313858599</t>
  </si>
  <si>
    <t>Số 136 Vũ Chí Thắng, Nghĩa Xá, Lê Chân, Hải Phòng</t>
  </si>
  <si>
    <t>27/2015/GPHĐ-SYT</t>
  </si>
  <si>
    <t>Nguyễn Vũ Lệ Thủy</t>
  </si>
  <si>
    <t>01234288110</t>
  </si>
  <si>
    <t>số 280 Trần Nguyên Hãn, phường Niệm Nghĩa</t>
  </si>
  <si>
    <t>24/2016/GPHĐ-SYT</t>
  </si>
  <si>
    <t>BS Bùi Thị Quỳnh</t>
  </si>
  <si>
    <t>07/03/2014</t>
  </si>
  <si>
    <t>0904342018</t>
  </si>
  <si>
    <t>Số 127 đường Miếu Hai Xã phường Dư Hàng Kênh</t>
  </si>
  <si>
    <t>76/2014/GPHĐ-SYT</t>
  </si>
  <si>
    <t>Khám bệnh, chữa bệnh chuyên khoa Nội, sơ cứu khám bệnh chữa bệnh đối với các bệnh Nội khoa thông thường (có điện tim phục vụ chẩn đoán)</t>
  </si>
  <si>
    <t>BS Nguyễn Trung Sinh</t>
  </si>
  <si>
    <t>Phòng khám Bác sỹ gia đình</t>
  </si>
  <si>
    <t>0902589188</t>
  </si>
  <si>
    <t>Số 223 Nguyễn Công Hòa, phường An Dương</t>
  </si>
  <si>
    <t>000117/HP-GPHĐ</t>
  </si>
  <si>
    <t>Khám bệnh, chữa bệnh chuyên khoa Bác sỹ gia đình (Có phạm vi hoạt động kèm theo)</t>
  </si>
  <si>
    <t>Bác sỹ Đào Thị Phương Mai</t>
  </si>
  <si>
    <t>Phòng khám  Nội khoa</t>
  </si>
  <si>
    <t>Số 251 Miếu Hai Xã, phường Dư Hàng Kênh , quận Lê Chân, Hải Phòng</t>
  </si>
  <si>
    <t>000144/HP-GPHĐ</t>
  </si>
  <si>
    <t>Đặng Quang Chung</t>
  </si>
  <si>
    <t>18/05/2014</t>
  </si>
  <si>
    <t>0983408196</t>
  </si>
  <si>
    <t>Số 613 Thiên Lôi, phường Vĩnh Niệm, quận Lê Chân, Hải Phòng</t>
  </si>
  <si>
    <t>000127/HP-GPHĐ</t>
  </si>
  <si>
    <t>Phòng Chẩn trị y học cổ truyền Khánh Thiện</t>
  </si>
  <si>
    <t>0313789789</t>
  </si>
  <si>
    <t xml:space="preserve">số 193 Kênh Dương </t>
  </si>
  <si>
    <t>136/GPHĐ-SYT</t>
  </si>
  <si>
    <t>Lương Y Phạm Thị Chẵn</t>
  </si>
  <si>
    <t>0168217819</t>
  </si>
  <si>
    <t>166 Thiên Lôi Vĩnh Niệm</t>
  </si>
  <si>
    <t>64GPHĐ-SYT</t>
  </si>
  <si>
    <t>Lương y đa khoa Bùi Thế Công</t>
  </si>
  <si>
    <t>0934314767</t>
  </si>
  <si>
    <t xml:space="preserve">số 81 Lam Sơn </t>
  </si>
  <si>
    <t>10/2013/GPHĐ-SYT</t>
  </si>
  <si>
    <t>Lương y Tạ Văn Cầu</t>
  </si>
  <si>
    <t>0914948144</t>
  </si>
  <si>
    <t>số 7/167B Trần Nguyên Hãn phường Trần Nguyên Hãn</t>
  </si>
  <si>
    <t>245/2013/GPHĐ-SYT</t>
  </si>
  <si>
    <t>Lương y đa khoa Trần Thị Kim Thanh</t>
  </si>
  <si>
    <t>0904112200</t>
  </si>
  <si>
    <t>132 Hai Bà Trưng, An Biên, Lê Chân</t>
  </si>
  <si>
    <t>296/2013/GPHĐ-SYT</t>
  </si>
  <si>
    <t>Mai Ngọc Tung</t>
  </si>
  <si>
    <t>0722324185</t>
  </si>
  <si>
    <t>Số 98 đường Đình Đông, phường Đông Hải</t>
  </si>
  <si>
    <t>142/2014/ GPHĐ-SYT</t>
  </si>
  <si>
    <t>Lương y Đoàn Văn Lễ</t>
  </si>
  <si>
    <t>0313844388</t>
  </si>
  <si>
    <t>Số 96 Mê Linh, phường Trại Cau</t>
  </si>
  <si>
    <t>144/2014/GPHĐ-SYT</t>
  </si>
  <si>
    <t>Khám bệnh, chữa bệnh bằng y học cổ truyền (Kèm theo Phạm vi hoạt động chuyên môn)</t>
  </si>
  <si>
    <t>Lương y Nguyễn Toàn Thiện</t>
  </si>
  <si>
    <t>0313516488</t>
  </si>
  <si>
    <t>Số 40 Miếu Hai Xã, phường Dư Hàng Kênh</t>
  </si>
  <si>
    <t>145/2014/GPHĐ-SYT</t>
  </si>
  <si>
    <t>Khám bệnh, chữa bệnh bằng bài thuốc gia truyền (Thuốc ngâm trĩ, kiết lỵ thể thấp nhiệt)</t>
  </si>
  <si>
    <t>Lương y GT Trần Thị Xuyên</t>
  </si>
  <si>
    <t>0904044655</t>
  </si>
  <si>
    <t>số 99 Cát Cụt phường An Biên</t>
  </si>
  <si>
    <t>207/2014/GPHĐ-SYT</t>
  </si>
  <si>
    <t xml:space="preserve">Từ 8 giờ đến 17 giờ </t>
  </si>
  <si>
    <t>Lương y đa khoa Đan Mạnh Toàn</t>
  </si>
  <si>
    <t>0313510566</t>
  </si>
  <si>
    <t>số 52 Cát Cụt phường An Biên</t>
  </si>
  <si>
    <t>55/2014/GPHĐ-SYT</t>
  </si>
  <si>
    <t>Bắt mạch kê đơn bốc thuốc, xoa bóp châm cứu bấm nguyệt</t>
  </si>
  <si>
    <t xml:space="preserve">Từ 7 giờ 30 đến 17 giờ 30 </t>
  </si>
  <si>
    <t>BS Nguyễn Văn Pha</t>
  </si>
  <si>
    <t>0967648189</t>
  </si>
  <si>
    <t>Số 20 Chợ Hàng, phường Đông Hải, quận Lê Chân, Hải Phòng</t>
  </si>
  <si>
    <t>37/2015/GPHĐ-SYT</t>
  </si>
  <si>
    <t>17H30-20H00</t>
  </si>
  <si>
    <t>Phan Thanh Giang</t>
  </si>
  <si>
    <t>0982848176</t>
  </si>
  <si>
    <t>Số 176 Hàng Kênh, phường Hàng Kênh, quận Lê Chân, Hải Phòng</t>
  </si>
  <si>
    <t>101/2015/GPHĐ-SYT</t>
  </si>
  <si>
    <t>Nguyễn Thiện Chí</t>
  </si>
  <si>
    <t>0982742569</t>
  </si>
  <si>
    <t>Số 359 đường Thiên Lôi, Vĩnh Niệm, quận Lê Chân, Hải Phòng</t>
  </si>
  <si>
    <t>65/2016/GPHĐ</t>
  </si>
  <si>
    <t>Lương y Lê Thị Đương</t>
  </si>
  <si>
    <t>0912297306</t>
  </si>
  <si>
    <t>số 30 Nguyễn Tường Loan, phường Nghĩa Xá</t>
  </si>
  <si>
    <t>71/2016/GPHĐ-SYT</t>
  </si>
  <si>
    <t>Lương y Vũ Xuân Thành</t>
  </si>
  <si>
    <t>13/02/2015</t>
  </si>
  <si>
    <t>085430176</t>
  </si>
  <si>
    <t>732 Thiên Lôi, phường Vĩnh Niệm, Lê Chân, Hải Phòng</t>
  </si>
  <si>
    <t>15/2017/GPHĐ-SYT</t>
  </si>
  <si>
    <t>Từ 7 giờ 30 đến 21 giờ 00</t>
  </si>
  <si>
    <t>Bác sỹ Lương Trần Khuê</t>
  </si>
  <si>
    <t>Phòng Chẩn trị Y học Cổ truyền</t>
  </si>
  <si>
    <t>0936778000</t>
  </si>
  <si>
    <t>Số 7/104 Đình Đông, Phường Đông Hải</t>
  </si>
  <si>
    <t>04/2017/GPHĐ-SYT</t>
  </si>
  <si>
    <t>Kb,cb bằng y học cổ truyền kèm theo hoạt động chuyên môn</t>
  </si>
  <si>
    <t>TỪ 7 GIỜ 30 ĐẾN 18 GIỜ</t>
  </si>
  <si>
    <t>Lương y Đàm Thị Xuân</t>
  </si>
  <si>
    <t>02253610658</t>
  </si>
  <si>
    <t>56 Tô Hiệu,phường Trại Cau quận Lê Chân thành phố Hải Phòng</t>
  </si>
  <si>
    <t xml:space="preserve">000086/HP-GPHĐ
</t>
  </si>
  <si>
    <t>Y sỹ Hoàng Hào Hiệp</t>
  </si>
  <si>
    <t>0987337638</t>
  </si>
  <si>
    <t>6/30 Trần Nguyên Hãn phường Cát Dài Lê Chân Hải Phòng</t>
  </si>
  <si>
    <t>000191/HP-GPHĐ</t>
  </si>
  <si>
    <t>Bác sỹ Nguyễn Tiến Dũng</t>
  </si>
  <si>
    <t>0904779633</t>
  </si>
  <si>
    <t>Lô 352 khu Tái định cư 4,3 ha, phường Vĩnh Niệm, quận Lê Chân, Hải Phòng</t>
  </si>
  <si>
    <t>29/2012/HP-GPHĐ</t>
  </si>
  <si>
    <t>Vũ Đức Khánh</t>
  </si>
  <si>
    <t>Phòng khám sản phụ khoa - KHHGĐ</t>
  </si>
  <si>
    <t>0912048496</t>
  </si>
  <si>
    <t>9/326 Hai Bà Trưng, Cát Dài, Lê Chân</t>
  </si>
  <si>
    <t>117/2013/GPHĐ-SYT</t>
  </si>
  <si>
    <t>Nguyễn Thị Phương Loan</t>
  </si>
  <si>
    <t>0913065508</t>
  </si>
  <si>
    <t>10/152 chợ Hàng Dư Hàng Kênh, Lê Chân</t>
  </si>
  <si>
    <t>299/2013/GPHĐ-SYT</t>
  </si>
  <si>
    <t>Nguyễn THị Thanh Thúy</t>
  </si>
  <si>
    <t>091926983</t>
  </si>
  <si>
    <t>4/546 Thiên Lôi, Vĩnh Niệm, Lê Chân</t>
  </si>
  <si>
    <t>198/2013/GPHĐ-SYT</t>
  </si>
  <si>
    <t>Trần Thị Liên</t>
  </si>
  <si>
    <t>Phòng khám  Nội tổng hợp</t>
  </si>
  <si>
    <t>0313851078</t>
  </si>
  <si>
    <t xml:space="preserve">Số 01 phố Nguyễn Công Trứ, phường Hàng Kênh, quận Lê Chân, </t>
  </si>
  <si>
    <t>347/2013/GPHĐ-SYT</t>
  </si>
  <si>
    <t>17h30 đến 19h00</t>
  </si>
  <si>
    <t>Phạm Thị Thanh</t>
  </si>
  <si>
    <t>0313851833</t>
  </si>
  <si>
    <t>Số 33/33 Chùa Hàng, phường Dư Hàng, quận Lê Chân</t>
  </si>
  <si>
    <t>366/ 2013/GPHĐ</t>
  </si>
  <si>
    <t>Sáng 8h00-11h30; chiều 15h00-20h00</t>
  </si>
  <si>
    <t>Nguyễn Văn Bính</t>
  </si>
  <si>
    <t>15/10/2013</t>
  </si>
  <si>
    <t>0904361828</t>
  </si>
  <si>
    <t>Số 75 đường Trần Nguyên hãn, phường Trần Nguyên Hãn, quận Lê Chân</t>
  </si>
  <si>
    <t>337/2013/GPHĐ-SYT</t>
  </si>
  <si>
    <t>8h00-19h00</t>
  </si>
  <si>
    <t>Đỗ Hữu Sáng</t>
  </si>
  <si>
    <t>Trần Nguyên hãn</t>
  </si>
  <si>
    <t>0904471888</t>
  </si>
  <si>
    <t>Số 57 Đình Đông, Đông Hải, Lê Chân</t>
  </si>
  <si>
    <t>341/2013/GPHĐ-SYT</t>
  </si>
  <si>
    <t xml:space="preserve">Nguyễn Tuấn Tú </t>
  </si>
  <si>
    <t>51/85 Hàng Kênh, Lê Chân</t>
  </si>
  <si>
    <t>72/2013/GPHĐ-SYT</t>
  </si>
  <si>
    <t>Nguyễn Văn Hà</t>
  </si>
  <si>
    <t>218A Hai Bà Trưng, An Biên, Lê Chân</t>
  </si>
  <si>
    <t>54/2013/GPHĐ-SYT</t>
  </si>
  <si>
    <t>Đỗ Thị Thu Thuỷ</t>
  </si>
  <si>
    <t>29/12/2012</t>
  </si>
  <si>
    <t>0912313763</t>
  </si>
  <si>
    <t>61 Chợ Con, Trại Cau, Lê Chân</t>
  </si>
  <si>
    <t>46/2013/GPHĐ-SYT</t>
  </si>
  <si>
    <t>8H00-20H00</t>
  </si>
  <si>
    <t>Phạm Thị Bích Nhung</t>
  </si>
  <si>
    <t>Số 124 Cát Cụt, phường Hồ Nam, quận Lê Chân, thành phố Hải Phòng</t>
  </si>
  <si>
    <t>000540/HP-GPHĐ</t>
  </si>
  <si>
    <t>8 giờ đến 20 giờ</t>
  </si>
  <si>
    <t>Điều dưỡng Phạm Thị Vinh</t>
  </si>
  <si>
    <t>006213/HP-CCHN</t>
  </si>
  <si>
    <t>Cơ Sở dịch vụ kính thuốc</t>
  </si>
  <si>
    <t>0902056286</t>
  </si>
  <si>
    <t>gian hàng T169-2, tầng 1, TTTM Aeon hải Phòng, số 10 đường Võ Nguyên Giáp Kinh Dương, Lê Chân</t>
  </si>
  <si>
    <t>000415/HP-GPHĐ</t>
  </si>
  <si>
    <t>dịch vụ kính thuốc</t>
  </si>
  <si>
    <t>Đặng Vũ Cường</t>
  </si>
  <si>
    <t>28/2/2014</t>
  </si>
  <si>
    <t>Cơ sở dịch vụ Kính thuốc</t>
  </si>
  <si>
    <t>Cơ sở dịch vụ kính thuốc</t>
  </si>
  <si>
    <t>0904623828</t>
  </si>
  <si>
    <t>Số 128 Trần Nguyên Hãn,phường Trần Nguyên Hãn,quận Lê Chân,thành phố Hải Phòng</t>
  </si>
  <si>
    <t>000400/HP-GPHĐ</t>
  </si>
  <si>
    <t>Cơ sở dịch vụ kính thuốc(kèm theo phạm vi hoạt động chuyên môn)</t>
  </si>
  <si>
    <t>Y sỹ Nguyễn Thị Vinh</t>
  </si>
  <si>
    <t>Bác sỹ siêu âm chuẩn đoán</t>
  </si>
  <si>
    <t>0989740005</t>
  </si>
  <si>
    <t>số 89 Hoàng Minh Thảo phường Trần Nguyên Hãn quận Lê Chân thành phố Hải Phòng</t>
  </si>
  <si>
    <t>80/2016/GPHĐ-SYT</t>
  </si>
  <si>
    <t>Bác sỹ Hoàng Đức Hạ</t>
  </si>
  <si>
    <t>18/06/2012</t>
  </si>
  <si>
    <t>"0934273289</t>
  </si>
  <si>
    <t xml:space="preserve">Số 142Miếu Hai Xã- P.Dư Hàng- </t>
  </si>
  <si>
    <t>182/2013/GPHĐ-SYT</t>
  </si>
  <si>
    <t>Bác sỹ Nguyễn Thị Mai Hoa</t>
  </si>
  <si>
    <t>0001532/ HP-CCHN</t>
  </si>
  <si>
    <t>30/01/2012</t>
  </si>
  <si>
    <t>'0984271389</t>
  </si>
  <si>
    <t>Số 4/201 Lạch Tray</t>
  </si>
  <si>
    <t>Ngô Quyền</t>
  </si>
  <si>
    <t>17g30-20g</t>
  </si>
  <si>
    <t>Bác sỹ Vũ Thị Đào</t>
  </si>
  <si>
    <t>010984/HP-CCHN</t>
  </si>
  <si>
    <t>Lạch Tray</t>
  </si>
  <si>
    <t>Cầu Đất</t>
  </si>
  <si>
    <t>'0936668187</t>
  </si>
  <si>
    <t>Số 40 Lạch Tray</t>
  </si>
  <si>
    <t>100/2014/HP-GPHĐ</t>
  </si>
  <si>
    <t>Thạc sỹ Nguyễn Minh Tuân</t>
  </si>
  <si>
    <t xml:space="preserve">0012593/BYT-CCHN </t>
  </si>
  <si>
    <t>0904985689</t>
  </si>
  <si>
    <t>Số 66/201 Lạch Tray</t>
  </si>
  <si>
    <t>000271/HP-GPHĐ</t>
  </si>
  <si>
    <t>Sơ cứu, khám chữa bệnh chuyên khoa nội thường</t>
  </si>
  <si>
    <t>Thạc sỹ Nguyễn Việt Hải</t>
  </si>
  <si>
    <t>002085/HP-CCHN</t>
  </si>
  <si>
    <t>10/09/2013</t>
  </si>
  <si>
    <t>0904118670</t>
  </si>
  <si>
    <t>Số 291 Đông Khê (301B cũ)</t>
  </si>
  <si>
    <t>000321/HP-GPHĐ</t>
  </si>
  <si>
    <t>Thạc sĩ Nguyễn Quốc Hạnh</t>
  </si>
  <si>
    <t>000461/HP-CCHN</t>
  </si>
  <si>
    <t>Đông Khê</t>
  </si>
  <si>
    <t>PKĐK Nhi Quốc tế MedCare (Cty  CPĐT Dịch vụ Y tế The MedCare)</t>
  </si>
  <si>
    <t>Phòng khám đa khoa</t>
  </si>
  <si>
    <t>02253246357</t>
  </si>
  <si>
    <t>Tầng 3+4 Toà nhà Duy Khánh, số 2 lô 22A Lê Hồng Phong</t>
  </si>
  <si>
    <t>Khám chữa bệnh đa khoa: Nội, Ngoại, RHM, TMH, Mắt, Xét nghiệm, Chẩn đoán hình ảnh</t>
  </si>
  <si>
    <t>8h-20h30</t>
  </si>
  <si>
    <t>Ngô Thị Hương</t>
  </si>
  <si>
    <t>005948/HP-CCHN</t>
  </si>
  <si>
    <t>0913580326</t>
  </si>
  <si>
    <t>Tổ 18 cụm 3 Đông Khê</t>
  </si>
  <si>
    <t>195/2013/GPHĐ-SYT</t>
  </si>
  <si>
    <t>Khám bệnh, chữa bệnh chuyên khoa Tâm thần</t>
  </si>
  <si>
    <t>Bác sĩ CKI Trần Văn Lập</t>
  </si>
  <si>
    <t>1116/HP-CCHN</t>
  </si>
  <si>
    <t>0989089232</t>
  </si>
  <si>
    <t>Số 62/275 Đông Khê</t>
  </si>
  <si>
    <t>000333/HP-GPHĐ</t>
  </si>
  <si>
    <t>Sơ cứu, khám bệnh chữa bệnh nội khoa thông thường, không làm thủ thuật chuyên khoa</t>
  </si>
  <si>
    <t>8g-18g thứ 2-thứ 7</t>
  </si>
  <si>
    <t>BS Vũ Văn Tường</t>
  </si>
  <si>
    <t>080495/HP-CCHN</t>
  </si>
  <si>
    <t>09122232385</t>
  </si>
  <si>
    <t>Số 322 Lê Thánh Tông</t>
  </si>
  <si>
    <t>75/2014/ HP- GPHĐ</t>
  </si>
  <si>
    <t>8g-18g</t>
  </si>
  <si>
    <t>Tiến sĩ Bùi Thị Hà</t>
  </si>
  <si>
    <t>000284/HP-CCHN</t>
  </si>
  <si>
    <t>Máy Chai</t>
  </si>
  <si>
    <t>0904108936</t>
  </si>
  <si>
    <t>56/1 Đông Khê</t>
  </si>
  <si>
    <t>000128/HP-GPHĐ</t>
  </si>
  <si>
    <t>18h-20h</t>
  </si>
  <si>
    <t>Nguyễn Tuấn Bình</t>
  </si>
  <si>
    <t>009694/HP-CCHN</t>
  </si>
  <si>
    <t>0915186287</t>
  </si>
  <si>
    <t>Số 131 Lê Lai</t>
  </si>
  <si>
    <t>000130/HP-GPHĐ</t>
  </si>
  <si>
    <t>17g30- 20g</t>
  </si>
  <si>
    <t>BSCKI Bùi Thị Thanh Trâm</t>
  </si>
  <si>
    <t>001874/HP-CCHN</t>
  </si>
  <si>
    <t xml:space="preserve">27/07/2013 </t>
  </si>
  <si>
    <t>0904167642</t>
  </si>
  <si>
    <t>Số 336 Lạch Tray</t>
  </si>
  <si>
    <t>000131/HP-GPHĐ</t>
  </si>
  <si>
    <t>Bác sỹ Đỗ Thị Minh Nguyệt</t>
  </si>
  <si>
    <t>007075/HP-CCHN</t>
  </si>
  <si>
    <t>05/06/2015</t>
  </si>
  <si>
    <t>Đằng Giang</t>
  </si>
  <si>
    <t>0903277206</t>
  </si>
  <si>
    <t>Số 14D (mới)14P3(cũ)Điện Biên Phủ</t>
  </si>
  <si>
    <t xml:space="preserve">19/2013/HP-GPHĐ
</t>
  </si>
  <si>
    <t>Khám bệnh chữa bệnh chuyên khoa Sản phụ khoa(kèm theo phạm vi hoạt động chuyên môn)</t>
  </si>
  <si>
    <t>BSCKII Vũ Đức Thăng</t>
  </si>
  <si>
    <t>001483/HP-CCHN</t>
  </si>
  <si>
    <t>Máy Tơ</t>
  </si>
  <si>
    <t>0912890385</t>
  </si>
  <si>
    <t>Thửa số 12A5, Lô 6B Lê Hồng Phong, Ngã Năm Sân bay Cát Bi</t>
  </si>
  <si>
    <t>226/2013/HP-GPHĐ</t>
  </si>
  <si>
    <t>BSCKII Bùi Thị Thu</t>
  </si>
  <si>
    <t>001133/HP-CCHN</t>
  </si>
  <si>
    <t>0912479318</t>
  </si>
  <si>
    <t>Số 410 lô 22C, khu đô thị mới ngã 5 SBCB</t>
  </si>
  <si>
    <t>339/2013/ HP-GPHĐ</t>
  </si>
  <si>
    <t>BSCKII Đặng Trần Anh</t>
  </si>
  <si>
    <t>001335/HP-CCHN</t>
  </si>
  <si>
    <t>Lạc Viên</t>
  </si>
  <si>
    <t>0383828077</t>
  </si>
  <si>
    <t>Số 37/106 Lê Lai</t>
  </si>
  <si>
    <t>000362/HP-GPHĐ</t>
  </si>
  <si>
    <t>BSCKI Cao Thị Lan Hương</t>
  </si>
  <si>
    <t>000826/HP-CCHN</t>
  </si>
  <si>
    <t>0942686999</t>
  </si>
  <si>
    <t>Số 182 Đà Nẵng</t>
  </si>
  <si>
    <t>000392/HP-GPHĐ</t>
  </si>
  <si>
    <t>Thạc sĩ Nguyễn Xuân Quỳnh</t>
  </si>
  <si>
    <t>010074/HP-CCHN</t>
  </si>
  <si>
    <t>16/10/2017</t>
  </si>
  <si>
    <t>0972842951</t>
  </si>
  <si>
    <t>Số 69B Máy Tơ</t>
  </si>
  <si>
    <t>217/2014/GPHĐ-SYT</t>
  </si>
  <si>
    <t>BSCKII Phạm Thị Hương</t>
  </si>
  <si>
    <t>001236/HP-CCHN</t>
  </si>
  <si>
    <t>0983881224</t>
  </si>
  <si>
    <t>Số 186 Lê Thánh Tông</t>
  </si>
  <si>
    <t>06/2015/ HP- GPHĐ</t>
  </si>
  <si>
    <t>7h30-17h</t>
  </si>
  <si>
    <t>BSCKI Đặng Võ Tấn</t>
  </si>
  <si>
    <t>008671/HP-CCHN</t>
  </si>
  <si>
    <t>0902330088</t>
  </si>
  <si>
    <t>Số 273 Đà Nẵng</t>
  </si>
  <si>
    <t>88/2016/GPHĐ-SYT</t>
  </si>
  <si>
    <t>Bác sỹ Phạm Thu Hiền</t>
  </si>
  <si>
    <t>001631/HP-CCHN</t>
  </si>
  <si>
    <t>Cầu Tre</t>
  </si>
  <si>
    <t>0982258653</t>
  </si>
  <si>
    <t>Số 311A Đà Nẵng</t>
  </si>
  <si>
    <t>98/2016/HP-GPHĐ</t>
  </si>
  <si>
    <t>BSCKI Hoàng Hồng Hạnh</t>
  </si>
  <si>
    <t>0023156/BYT-CCHN</t>
  </si>
  <si>
    <t>0904212793</t>
  </si>
  <si>
    <t>số 41 Trần Nhật Duât, phường Cầu Đất</t>
  </si>
  <si>
    <t>82/2014/GPHĐ-SYT</t>
  </si>
  <si>
    <t>BSCKI Hứa Mạnh Hùng</t>
  </si>
  <si>
    <t>001984/HP-CCHN</t>
  </si>
  <si>
    <t>0969892589</t>
  </si>
  <si>
    <t>Số 3A4 Đồng Tâm</t>
  </si>
  <si>
    <t>16/2013/GPHĐ-SYT</t>
  </si>
  <si>
    <t>BSCKI Đặng Thị Mận</t>
  </si>
  <si>
    <t>689/HP-CCHN</t>
  </si>
  <si>
    <t>0359768146</t>
  </si>
  <si>
    <t>Số 125 Lạch Tray</t>
  </si>
  <si>
    <t>175/2014/GPHĐ-SYT</t>
  </si>
  <si>
    <t>Tiêm thuốc, thay băng theo đơn, đo mạch, nhiệt độ, huyết áp</t>
  </si>
  <si>
    <t>7h30-18h</t>
  </si>
  <si>
    <t>Y sỹ Nguyễn Thị Thu Sang</t>
  </si>
  <si>
    <t>5330/HP-CCHN</t>
  </si>
  <si>
    <t>Gia truyền</t>
  </si>
  <si>
    <t>0988668581</t>
  </si>
  <si>
    <t>Số 2/13/38 An Đà</t>
  </si>
  <si>
    <t>95/GPHĐ-SYT</t>
  </si>
  <si>
    <t>Khám bệnh, chữa bệnh bằng bài thuốc gia truyền (xoa bóp, bấm huyệt)</t>
  </si>
  <si>
    <t>8h-21h</t>
  </si>
  <si>
    <t>Trịnh Thị Tâm</t>
  </si>
  <si>
    <t>700/HP-CCHN</t>
  </si>
  <si>
    <t>0906118191</t>
  </si>
  <si>
    <t>Số 40A An Đà</t>
  </si>
  <si>
    <t>214/2014/GPHĐ-SYT</t>
  </si>
  <si>
    <t>BS Phùng Văn Duyên</t>
  </si>
  <si>
    <t>0012591/HP-CCHN</t>
  </si>
  <si>
    <t>0914259666</t>
  </si>
  <si>
    <t>Số 163 Văn Cao</t>
  </si>
  <si>
    <t>302/2013/HP-GPHĐ</t>
  </si>
  <si>
    <t>Tiến sĩ Vũ Quang Hưng</t>
  </si>
  <si>
    <t>030401/BYT-CCHN</t>
  </si>
  <si>
    <t>0987238416</t>
  </si>
  <si>
    <t>Số 10C/191 Đà Nẵng</t>
  </si>
  <si>
    <t>000307/HP-GPHĐ</t>
  </si>
  <si>
    <t xml:space="preserve">Nguyễn Thị Thu Hường </t>
  </si>
  <si>
    <t>009667/HP-CCHN</t>
  </si>
  <si>
    <t>0379428088</t>
  </si>
  <si>
    <t>Số 153 Đà Nẵng</t>
  </si>
  <si>
    <t>000433/HP-GPHĐ</t>
  </si>
  <si>
    <t>Bác sỹ Nguyễn Thị Kim Dung</t>
  </si>
  <si>
    <t>009626/HP-CCHN</t>
  </si>
  <si>
    <t>15/08/2017</t>
  </si>
  <si>
    <t>0902869586</t>
  </si>
  <si>
    <t>Số 293B Đà Nẵng</t>
  </si>
  <si>
    <t>000204/HP-GPHĐ</t>
  </si>
  <si>
    <t>17g30 - 20g</t>
  </si>
  <si>
    <t>BS Lê Văn Huy</t>
  </si>
  <si>
    <t>0080682/BQP-CCHN</t>
  </si>
  <si>
    <t>13/08/2018</t>
  </si>
  <si>
    <t>Vạn Mỹ</t>
  </si>
  <si>
    <t>0378203286</t>
  </si>
  <si>
    <t>Số 94 Lê Lai</t>
  </si>
  <si>
    <t xml:space="preserve">230/2013/GPHĐ-SYT </t>
  </si>
  <si>
    <t>Tiêm thuốc theo đơn, thay băng, đo huyết áp</t>
  </si>
  <si>
    <t>7h-19h</t>
  </si>
  <si>
    <t>Y tá Vũ Thị Đáng</t>
  </si>
  <si>
    <t>1088/HP-CCHN</t>
  </si>
  <si>
    <t>Số 222 Đà Nẵng</t>
  </si>
  <si>
    <t xml:space="preserve">35/2013/HP-GPHĐ
</t>
  </si>
  <si>
    <t>Bác sỹ Vương Hữu Trung</t>
  </si>
  <si>
    <t>000148/HP-CCHN</t>
  </si>
  <si>
    <t>Phòng khám chuyên khoa phụ sản - kế hoạch hóa gia đình</t>
  </si>
  <si>
    <t>0988969689</t>
  </si>
  <si>
    <t>Số 14/137 Trần Phú</t>
  </si>
  <si>
    <t>70/2014/GPHĐ-SYT</t>
  </si>
  <si>
    <t>16g-20g</t>
  </si>
  <si>
    <t>BS Phạm Thị Mai</t>
  </si>
  <si>
    <t>003888/HP-CCHN</t>
  </si>
  <si>
    <t>0913246641</t>
  </si>
  <si>
    <t>Thửa 18 lô 28B Lê Hồng Phong, khu ĐTM ngã 5 SBCB</t>
  </si>
  <si>
    <t>000428/HP-GPHĐ</t>
  </si>
  <si>
    <t>Khám, bệnh chữa bệnh chuyên khoa PTTM</t>
  </si>
  <si>
    <t>Thạc sỹ Lê Thị Bích Nga</t>
  </si>
  <si>
    <t>000419/HP-CCHN</t>
  </si>
  <si>
    <t>31/8/2020</t>
  </si>
  <si>
    <t>0904400579</t>
  </si>
  <si>
    <t>000146/HP-CCHN</t>
  </si>
  <si>
    <t>0983289768</t>
  </si>
  <si>
    <t>Số 30/11 Trần Bình Trọng</t>
  </si>
  <si>
    <t>267/2013/HP-GPHĐ</t>
  </si>
  <si>
    <t>Khám chữa bênh chuyên khoa nhi</t>
  </si>
  <si>
    <t>Thái Lan Anh</t>
  </si>
  <si>
    <t>000704/HP-CCHN</t>
  </si>
  <si>
    <t>0838805889</t>
  </si>
  <si>
    <t>Số 77 Văn Cao</t>
  </si>
  <si>
    <t>000440/HP-GPHĐ</t>
  </si>
  <si>
    <t>Khám bệnh,chữa bệnh chuyên khoa Nhi</t>
  </si>
  <si>
    <t>Bác sỹ CKII Hà Thị Thu Huyền</t>
  </si>
  <si>
    <t>009581/HP-CCHN</t>
  </si>
  <si>
    <t>20/01/2017</t>
  </si>
  <si>
    <t>0903250245</t>
  </si>
  <si>
    <t>119 Trần Phú</t>
  </si>
  <si>
    <t>20/2014/HP-GPHĐ</t>
  </si>
  <si>
    <t>Khám bệnh chữa bênh chuyên khoa mắt(kèm theo phạm vi hoạt động chyên môn)</t>
  </si>
  <si>
    <t>Thạc sỹ Nguyễn Đắc Sơn</t>
  </si>
  <si>
    <t>000754/HP-CCHN</t>
  </si>
  <si>
    <t>0384472228</t>
  </si>
  <si>
    <t>Số 41 Văn Cao</t>
  </si>
  <si>
    <t>55/2015/HP-GPHĐ</t>
  </si>
  <si>
    <t>17g-20g</t>
  </si>
  <si>
    <t>Thạc sĩ Nguyễn Tiến Phúc</t>
  </si>
  <si>
    <t>0012549/HP-CCHN</t>
  </si>
  <si>
    <t>0983623831</t>
  </si>
  <si>
    <t>000162/HP-GPHĐ</t>
  </si>
  <si>
    <t>Khám bệnh chữa bệnh chuyên khoa Da liễu(kèm theo phạm vi hoạt động chuyên môn)</t>
  </si>
  <si>
    <t>Bác sỹ Nguyễn Thị Tuyết Mai</t>
  </si>
  <si>
    <t>003864/HP-CCHN</t>
  </si>
  <si>
    <t>0913577239</t>
  </si>
  <si>
    <t>Số 50/40 Lạch Tray</t>
  </si>
  <si>
    <t>71/2013/HP-GPHĐ</t>
  </si>
  <si>
    <t>BSCKII Đào Mạnh Khoa</t>
  </si>
  <si>
    <t>000759/HP-CCHN</t>
  </si>
  <si>
    <t>0915276393</t>
  </si>
  <si>
    <t>Số 65 Chu Văn An</t>
  </si>
  <si>
    <t>10/2016/HP-GPHĐ</t>
  </si>
  <si>
    <t>BSCKI Bùi Thị Hoàng Yến</t>
  </si>
  <si>
    <t>000710/HP-CCHN</t>
  </si>
  <si>
    <t>Lê Lợi</t>
  </si>
  <si>
    <t>0982129942</t>
  </si>
  <si>
    <t>Số 2 Lô 7B Lê Hồng Phong</t>
  </si>
  <si>
    <t>000360/HP-GPHĐ</t>
  </si>
  <si>
    <t>Cao Bích Ngọc</t>
  </si>
  <si>
    <t>009688/HP-CCHN</t>
  </si>
  <si>
    <t>22/02/2017</t>
  </si>
  <si>
    <t>0904294137</t>
  </si>
  <si>
    <t xml:space="preserve">tổ 21 cụm 3 phường Đông Khê </t>
  </si>
  <si>
    <t>190/2014/GPHĐ-SYT</t>
  </si>
  <si>
    <t>Thạc sĩ  Đặng Việt Hùng</t>
  </si>
  <si>
    <t>005941/HP-CCHN</t>
  </si>
  <si>
    <t>0975740641</t>
  </si>
  <si>
    <t>Số 277 Đông Khê</t>
  </si>
  <si>
    <t xml:space="preserve">92/2014/HP-GPHĐ
</t>
  </si>
  <si>
    <t>Bác sỹ CKI Đinh Thị Minh</t>
  </si>
  <si>
    <t>003517/HP-CCHN</t>
  </si>
  <si>
    <t>0936855986</t>
  </si>
  <si>
    <t>Số 313 Lê Lợi</t>
  </si>
  <si>
    <t>138/GPHĐ-SYT</t>
  </si>
  <si>
    <t>Khám chữa bệnh bằng Y học cổ truyền (Kèm theo phạm vi hoạt động chuyên môn)</t>
  </si>
  <si>
    <t>8g - 18g</t>
  </si>
  <si>
    <t>Lương y đa khoa Nguyễn Minh Hùng</t>
  </si>
  <si>
    <t>000508/HP-CCHN</t>
  </si>
  <si>
    <t>Phòng chẩn trị YHCT</t>
  </si>
  <si>
    <t>0313768717</t>
  </si>
  <si>
    <t>Số 72/5/47 Lê Lai</t>
  </si>
  <si>
    <t>324/2013/GPHĐ-SYT</t>
  </si>
  <si>
    <t>Khám bệnh chữa bệnh bằng y học cổ truyền</t>
  </si>
  <si>
    <t>Lương y đa khoa Vũ Thị Huệ</t>
  </si>
  <si>
    <t>001703/HP-CCHN</t>
  </si>
  <si>
    <t>0912125742</t>
  </si>
  <si>
    <t>Số 25/81 Đà Nẵng</t>
  </si>
  <si>
    <t>000346/HP-GPHĐ</t>
  </si>
  <si>
    <t>Khám bệnh,chữa bệnh chuyên khoa YHCT</t>
  </si>
  <si>
    <t xml:space="preserve">Thạc sĩ Phí Văn Tiến </t>
  </si>
  <si>
    <t>000282/HP-CCHN</t>
  </si>
  <si>
    <t>0936183750</t>
  </si>
  <si>
    <t>Số 194 Đà Nẵng</t>
  </si>
  <si>
    <t>000152/HP-GPHĐ</t>
  </si>
  <si>
    <t>BSCKI Phạm Duy Nghĩa</t>
  </si>
  <si>
    <t>00106/HP-CCHN</t>
  </si>
  <si>
    <t>0912400017</t>
  </si>
  <si>
    <t>275/2013/GPHĐ-SYT</t>
  </si>
  <si>
    <t>Lương y Đỗ Đình Thảo</t>
  </si>
  <si>
    <t>00177/HP-CCHN</t>
  </si>
  <si>
    <t>'0942363798</t>
  </si>
  <si>
    <t>Số 291 Lê Lợi</t>
  </si>
  <si>
    <t>276/2013/GPHĐ-SYT</t>
  </si>
  <si>
    <t>8g - 19g</t>
  </si>
  <si>
    <t>Lương y đa khoa Đỗ Huy Tiến</t>
  </si>
  <si>
    <t>001479/HP-CCHN</t>
  </si>
  <si>
    <t>0966850659</t>
  </si>
  <si>
    <t>Số 7 Phạm Minh Đức</t>
  </si>
  <si>
    <t>17/2017/GPHĐ-SYT</t>
  </si>
  <si>
    <t>7g30-18g</t>
  </si>
  <si>
    <t>Y sỹ Vũ Thị Hồng Cẩm</t>
  </si>
  <si>
    <t xml:space="preserve">004389/HP-CCHN </t>
  </si>
  <si>
    <t>'0988233203</t>
  </si>
  <si>
    <t>Số 81 Lê Lợi</t>
  </si>
  <si>
    <t>191/2013/GPHĐ-SYT</t>
  </si>
  <si>
    <t>8g-19g</t>
  </si>
  <si>
    <t>1296/HP-CCHN</t>
  </si>
  <si>
    <t>0979065374</t>
  </si>
  <si>
    <t>Số 54/47 Nguyễn Trãi</t>
  </si>
  <si>
    <t>01/2013/GPHĐ-SYT</t>
  </si>
  <si>
    <t>Khám bệnh chữa bệnh bằng y học cổ truyền( kèm theo phạm vi hoạt động chuyên môn)</t>
  </si>
  <si>
    <t>8g-17g</t>
  </si>
  <si>
    <t>Lương y Nguyễn Văn Tĩnh</t>
  </si>
  <si>
    <t>00444/HP-CCHN</t>
  </si>
  <si>
    <t>Phòng khám chuyên khoa Chẩn đoán hình ảnh</t>
  </si>
  <si>
    <t>0963289283</t>
  </si>
  <si>
    <t>Số 19/420 Lạch Tray</t>
  </si>
  <si>
    <t>000097/HP-GPHĐ</t>
  </si>
  <si>
    <t>Chẩn đoán x- quang</t>
  </si>
  <si>
    <t>Bác sỹ CKI Nguyễn Văn Long</t>
  </si>
  <si>
    <t>0023065/BYT-CCHN</t>
  </si>
  <si>
    <t>16/09/2014</t>
  </si>
  <si>
    <t>Phòng khám chẩn đoán hình ảnh</t>
  </si>
  <si>
    <t>0983688085</t>
  </si>
  <si>
    <t xml:space="preserve">Số 379 Lê Lợi </t>
  </si>
  <si>
    <t>123/GPHĐ-SYT</t>
  </si>
  <si>
    <t>Siêu âm sản phụ khoa</t>
  </si>
  <si>
    <t>17g - 20g30</t>
  </si>
  <si>
    <t>BSCKI Trần Ngọc Điệp</t>
  </si>
  <si>
    <t>000506/HP-CCHN</t>
  </si>
  <si>
    <t xml:space="preserve">Phòng khám tư vấn điều trị dự phòng - Trung tâm Kiểm soát bệnh tật thành phố Hải Phòng </t>
  </si>
  <si>
    <t>02253592500</t>
  </si>
  <si>
    <t>Số 139 Trần Phú</t>
  </si>
  <si>
    <t>000623/HP-GPHĐ</t>
  </si>
  <si>
    <t>7g-17g</t>
  </si>
  <si>
    <t>Bác sỹ Đồng Trung Kiên</t>
  </si>
  <si>
    <t>010454/HP-CCHN</t>
  </si>
  <si>
    <t>0912082153</t>
  </si>
  <si>
    <t>Số 12 Võ Thị Sáu</t>
  </si>
  <si>
    <t>134/2016/GPHĐ-SYT</t>
  </si>
  <si>
    <t>Khám bệnh chữa bệnh chuyên khoa sản phụ khoa - kế hoạch hóa gia đình (kèm theo phạm vi hoạt động chuyên môn)</t>
  </si>
  <si>
    <t>Thạc sỹ Đào Thị Hải Yến</t>
  </si>
  <si>
    <t>0012575/BYT-CCHN</t>
  </si>
  <si>
    <t>0913017385</t>
  </si>
  <si>
    <t>Số 39 Chu Văn An</t>
  </si>
  <si>
    <t>133/2016/GPHĐ-SYT</t>
  </si>
  <si>
    <t>Khám bệnh chữa bệnh chuyên khoa sản phụ khoa (kèm theo phạm vi hoạt động chuyên môn)</t>
  </si>
  <si>
    <t>BSCKI Đỗ Thị Hiền</t>
  </si>
  <si>
    <t>000087/BYT-CCHN</t>
  </si>
  <si>
    <t>'0385908017</t>
  </si>
  <si>
    <t>Số 85 Lê Lai</t>
  </si>
  <si>
    <t>000260/HP-GPHĐ</t>
  </si>
  <si>
    <t>CBSCKI Trịnh Hoàng Phương</t>
  </si>
  <si>
    <t>002395/HP-CCHN</t>
  </si>
  <si>
    <t>0985733900</t>
  </si>
  <si>
    <t>Số 8/92 Lê Thánh Tông</t>
  </si>
  <si>
    <t>148/GPHĐ-SYT</t>
  </si>
  <si>
    <t>Bác sỹ Trần Kim Khoa</t>
  </si>
  <si>
    <t>00705/HP-CCHN</t>
  </si>
  <si>
    <t>'0913375429</t>
  </si>
  <si>
    <t>60 lô 27 Lê Hồng Phong</t>
  </si>
  <si>
    <t>129/2013/HP-GPHĐ</t>
  </si>
  <si>
    <t>17h - 18g30</t>
  </si>
  <si>
    <t>Bác sỹ CKI Phạm Văn Hữu</t>
  </si>
  <si>
    <t>000787/HP-CCHN</t>
  </si>
  <si>
    <t>0912306662</t>
  </si>
  <si>
    <t>Số 117 Lê Lợi</t>
  </si>
  <si>
    <t>000585/HP-GPHĐ</t>
  </si>
  <si>
    <t>Khám bệnh chữa bệnh Nội tổng hợp</t>
  </si>
  <si>
    <t xml:space="preserve">8h-20h </t>
  </si>
  <si>
    <t>Bác sỹ CKII Nguyễn Thị Minh Khương</t>
  </si>
  <si>
    <t>009516/HP-CCHN</t>
  </si>
  <si>
    <t>Gia Viên</t>
  </si>
  <si>
    <t>0936550246</t>
  </si>
  <si>
    <t>Số 127 An Đà</t>
  </si>
  <si>
    <t>15/2016/GPHĐ-SYT</t>
  </si>
  <si>
    <t>Bác sỹ CKI Nguyễn Văn Toàn</t>
  </si>
  <si>
    <t>004728/HP-CCHN</t>
  </si>
  <si>
    <t>19/13/2014</t>
  </si>
  <si>
    <t>0912489027</t>
  </si>
  <si>
    <t>Số 15/32/270 Đà Nẵng</t>
  </si>
  <si>
    <t>000657/HP-GPHĐ</t>
  </si>
  <si>
    <t>Y sỹ YHCT Bùi Quang Tam</t>
  </si>
  <si>
    <t>011376/HP-CCHN</t>
  </si>
  <si>
    <t>0986821978</t>
  </si>
  <si>
    <t>Số 7/55 Lạch Tray</t>
  </si>
  <si>
    <t>000206/HP-GPHĐ</t>
  </si>
  <si>
    <t>16h-22h</t>
  </si>
  <si>
    <t>Y sỹ YHCT Trịnh Quốc Khang</t>
  </si>
  <si>
    <t>007047/HP-CCHN</t>
  </si>
  <si>
    <t>0947528468</t>
  </si>
  <si>
    <t>Số 30/278 Đà Nẵng</t>
  </si>
  <si>
    <t>000552/HP-GPHĐ</t>
  </si>
  <si>
    <t>Y sỹ Nguyễn Văn Dũng</t>
  </si>
  <si>
    <t>007044/HP-CCHN</t>
  </si>
  <si>
    <t>0795349988</t>
  </si>
  <si>
    <t>Số 11/11/148 Cầu Đất, phường Cầu Đất, quận Ngô Quyền, thành phố Hải Phòng</t>
  </si>
  <si>
    <t>000637/HP-GPHĐ</t>
  </si>
  <si>
    <t xml:space="preserve"> Từ 8h đến 18 h 30 từ thứ 2 đến thứ 7; từ 9 giờ đến20 giờ thứ 7, chủ nhật</t>
  </si>
  <si>
    <t>Y sỹ YHCT Hoàng Văn Huy</t>
  </si>
  <si>
    <t>010923/HP-CCHN</t>
  </si>
  <si>
    <t>05/4/2019.</t>
  </si>
  <si>
    <t>0912607837</t>
  </si>
  <si>
    <t>Số 31/278 Đà Nẵng</t>
  </si>
  <si>
    <t>000636/HP-GPHĐ</t>
  </si>
  <si>
    <t>BSCKII Vũ Đức Ninh</t>
  </si>
  <si>
    <t>008225/HP-CCHN</t>
  </si>
  <si>
    <t>0903203125</t>
  </si>
  <si>
    <t xml:space="preserve"> 2/78 Cầu Đất</t>
  </si>
  <si>
    <t>150/ GPHĐ-SYT</t>
  </si>
  <si>
    <t>Bác sỹ CKI Quản Trọng Thành</t>
  </si>
  <si>
    <t>229/HP-CCHN</t>
  </si>
  <si>
    <t>0903237464</t>
  </si>
  <si>
    <t>Tầng 1, số 251B Đà Nẵng, phường Cầu Tre, quận Ngô Quyền, HP</t>
  </si>
  <si>
    <t>44/2016/GPHĐ-SYT</t>
  </si>
  <si>
    <t>Khám bệnh chữa bệnh chuyên khoa Tai mũi họng(kèm theo phạm vi hoạt động chuyên môn)</t>
  </si>
  <si>
    <t>Bác sỹ CKI Nguyễn Thị Tâm</t>
  </si>
  <si>
    <t>080219/HP-CCHN</t>
  </si>
  <si>
    <t>0983072604</t>
  </si>
  <si>
    <t>Số 59/258 Đà Nẵng</t>
  </si>
  <si>
    <t>159/ GPHĐ-SYT</t>
  </si>
  <si>
    <t>Tiến sĩ Vũ Thị Bích Loan</t>
  </si>
  <si>
    <t>534/HP-CCHN</t>
  </si>
  <si>
    <t>'0904216124</t>
  </si>
  <si>
    <t xml:space="preserve">Số 27/213 Lạch Tray </t>
  </si>
  <si>
    <t>08/2013/GPHĐ-SYT</t>
  </si>
  <si>
    <t>17h-21h</t>
  </si>
  <si>
    <t>BSCKII Nguyễn Thu Hiền</t>
  </si>
  <si>
    <t>01104/HP-CCHN</t>
  </si>
  <si>
    <t>Đồng Quốc Bình</t>
  </si>
  <si>
    <t>0982497270</t>
  </si>
  <si>
    <t>Số 232 Đông Khê, P. Đằng Giang</t>
  </si>
  <si>
    <t>18/2013/GPHĐ-SYT</t>
  </si>
  <si>
    <t xml:space="preserve">BSCKII Trần Thị Tân </t>
  </si>
  <si>
    <t>000881/HP-CCHN</t>
  </si>
  <si>
    <t>Phòng khám chuyên khoa răng hàm mặt( trực thuộc công ty TNHH dịch vụ y tế và công nghệ GEN SMART ADN)</t>
  </si>
  <si>
    <t>Số 4 Lô 20C Lê Hồng Phong</t>
  </si>
  <si>
    <t>000641/HP-GPHĐ</t>
  </si>
  <si>
    <t>Bác sỹ CKI Đoàn Thị Kim Dung</t>
  </si>
  <si>
    <t>000376/HP-CCHN</t>
  </si>
  <si>
    <t>0989318243</t>
  </si>
  <si>
    <t>Số 23 Lô 27 đường Lê Hồng Phong</t>
  </si>
  <si>
    <t>000644/HP-GPHĐ</t>
  </si>
  <si>
    <t>17g30 - 20g từ thứ 2 đến thứ 6; từ 8 giờ đến 20 giờ thứ 7, chủ nhật</t>
  </si>
  <si>
    <t>Bác sỹ CKI Cao Đắc Nam</t>
  </si>
  <si>
    <t>QY190005/CCHN-BQP</t>
  </si>
  <si>
    <t>0913045317</t>
  </si>
  <si>
    <t xml:space="preserve">Số 138 Lạch Tray </t>
  </si>
  <si>
    <t>131/GPHĐ-SYT</t>
  </si>
  <si>
    <t>BS CKII Nguyễn Thị Thu</t>
  </si>
  <si>
    <t>00864/HP-CCHN</t>
  </si>
  <si>
    <t>0904255177</t>
  </si>
  <si>
    <t>Số 15 Lê Lai</t>
  </si>
  <si>
    <t>68/2016/GPHĐ-SYT</t>
  </si>
  <si>
    <t>BSCKI Nguyễn Đức Thắng</t>
  </si>
  <si>
    <t>190112/BQP-CCHN</t>
  </si>
  <si>
    <t>0977373660</t>
  </si>
  <si>
    <t>Số 143 Nguyễn Bình- Đổng Quốc Bình</t>
  </si>
  <si>
    <t>000044/HP-GPHĐ</t>
  </si>
  <si>
    <t xml:space="preserve">Bác sỹ Lê Thu Hằng </t>
  </si>
  <si>
    <t>006016/HP-CCHN</t>
  </si>
  <si>
    <t>20/06/2014</t>
  </si>
  <si>
    <t>0943888038</t>
  </si>
  <si>
    <t>Số 311 Đà Nẵng, Vạn Mỹ</t>
  </si>
  <si>
    <t>000115/HP-GPHĐ</t>
  </si>
  <si>
    <t>8g-20g</t>
  </si>
  <si>
    <t>BSCKI Nguyễn Đức Bắc</t>
  </si>
  <si>
    <t>000472/QNI-CCHN</t>
  </si>
  <si>
    <t>0778301058</t>
  </si>
  <si>
    <t>Số 301 Lê Lợi</t>
  </si>
  <si>
    <t>172/2014/GPHĐ-SYT</t>
  </si>
  <si>
    <t>Y tá Phạm Thị Thim</t>
  </si>
  <si>
    <t>1393/HP-CCHN</t>
  </si>
  <si>
    <t>0936815866</t>
  </si>
  <si>
    <t>Số 53 Chu Văn An</t>
  </si>
  <si>
    <t>000375/HP-GPHĐ</t>
  </si>
  <si>
    <t>Bác sỹ Đỗ Văn Đại</t>
  </si>
  <si>
    <t>010954/HP-CCHN</t>
  </si>
  <si>
    <t>0904169396</t>
  </si>
  <si>
    <t>Số 185 Phương Lưu</t>
  </si>
  <si>
    <t>000565/HP-GPHĐ</t>
  </si>
  <si>
    <t>Khám bệnh, chữa bệnh chuyên khoa phục hồi chức năng (Danh mục kỹ thuật)</t>
  </si>
  <si>
    <t xml:space="preserve">17g30 - 20g  từ thứ 2 đến thứ 6; từ 9g-20g thứ 7,CN </t>
  </si>
  <si>
    <t>Bác sỹ Đoàn Thị Thanh Hà</t>
  </si>
  <si>
    <t>0023069/BYT-CCHN</t>
  </si>
  <si>
    <t>'0948080939</t>
  </si>
  <si>
    <t>Số 17 Lạch Tray</t>
  </si>
  <si>
    <t>57/2014/HP-GPHĐ</t>
  </si>
  <si>
    <t>7h30 - 17h</t>
  </si>
  <si>
    <t>Bác sỹ Lê Văn Quý</t>
  </si>
  <si>
    <t>001505/BYT-CCHN</t>
  </si>
  <si>
    <t>0912556231</t>
  </si>
  <si>
    <t>Số 83 Nguyễn Bình</t>
  </si>
  <si>
    <t>25/2014/GPHĐ-SYT</t>
  </si>
  <si>
    <t>BSCKII Phạm Thị Xuân Minh</t>
  </si>
  <si>
    <t>002601/HP-CCHN</t>
  </si>
  <si>
    <t>0914373204</t>
  </si>
  <si>
    <t>Số 22 Vạn Mỹ</t>
  </si>
  <si>
    <t>42/2014/GPHĐ-SYT</t>
  </si>
  <si>
    <t>Phục hồi chức năng các hội chứng liệt thần kinh trung ương và ngoại biên; các bệnh mãn tính sau khi phẫu thuật</t>
  </si>
  <si>
    <t>BSCKI Trần Thị Minh Châu</t>
  </si>
  <si>
    <t>000172/HP-CCHN</t>
  </si>
  <si>
    <t>'0945193592</t>
  </si>
  <si>
    <t>Số 231 Đà Nẵng</t>
  </si>
  <si>
    <t>84/2013/GPHĐ-SYT</t>
  </si>
  <si>
    <t>Bác sỹ Phạm Thị Việt</t>
  </si>
  <si>
    <t>000427/HP-CCHN</t>
  </si>
  <si>
    <t>0971989102</t>
  </si>
  <si>
    <t>Số 77 An Đà</t>
  </si>
  <si>
    <t>000528/HP-GPHĐ</t>
  </si>
  <si>
    <t>Khám bệnh,chữa bệnh chuyên khoa nhi</t>
  </si>
  <si>
    <t>Bác sỹ CKI Phương Đức Huy</t>
  </si>
  <si>
    <t>010460/HP-CCHN</t>
  </si>
  <si>
    <t>'0912068120</t>
  </si>
  <si>
    <t>Số 12/73 Lương Khánh Thiện</t>
  </si>
  <si>
    <t>57/2015/HP-GPHĐ</t>
  </si>
  <si>
    <t>Bác sỹ CKI Phó Nhật Tân</t>
  </si>
  <si>
    <t>001314/HP-CCHN</t>
  </si>
  <si>
    <t>0395774813</t>
  </si>
  <si>
    <t>Số 99 An Đà</t>
  </si>
  <si>
    <t>000564/HP-GPHĐ</t>
  </si>
  <si>
    <t>Bác sỹ CKI Phạm Thị Hà</t>
  </si>
  <si>
    <t>0028159/BYT-CCHN</t>
  </si>
  <si>
    <t>0982822880</t>
  </si>
  <si>
    <t>Số 137 Cấm</t>
  </si>
  <si>
    <t>47/2013/HP-GPHĐ</t>
  </si>
  <si>
    <t>17h30- 19h30 từ thứ 2 - thứ 6. 8h-19h thứ 7,CN</t>
  </si>
  <si>
    <t>Bác sỹ CKI Trịnh Thị Thanh Viễn</t>
  </si>
  <si>
    <t>001243/HP-CCHN</t>
  </si>
  <si>
    <t>0366850366</t>
  </si>
  <si>
    <t>Số 54 Lương K Thiện</t>
  </si>
  <si>
    <t>000675/HP-GPHĐ</t>
  </si>
  <si>
    <t>Bác sỹ CKII Nguyễn Thị Lương</t>
  </si>
  <si>
    <t xml:space="preserve"> 04/9/2012 </t>
  </si>
  <si>
    <t>DV Răng giả</t>
  </si>
  <si>
    <t>DV răng giả</t>
  </si>
  <si>
    <t>0339592059</t>
  </si>
  <si>
    <t>Số 197 Cầu Đất</t>
  </si>
  <si>
    <t>54/2014/GPHĐ-
SYT</t>
  </si>
  <si>
    <t>Trồng răng giả</t>
  </si>
  <si>
    <t>Bùi Tường Minh</t>
  </si>
  <si>
    <t>4164/HP-CCHN</t>
  </si>
  <si>
    <t>0988345091</t>
  </si>
  <si>
    <t>106D
Lương K Thiện</t>
  </si>
  <si>
    <t>000338/HP-GPHĐ</t>
  </si>
  <si>
    <t>Thạc sĩ Nguyễn Hoàng Lan Hương</t>
  </si>
  <si>
    <t>003424/HNO-CCHN</t>
  </si>
  <si>
    <t>0914466971</t>
  </si>
  <si>
    <t>Số 71A Lương Khánh Thiện</t>
  </si>
  <si>
    <t>154/2014/ GPHĐ-SYT</t>
  </si>
  <si>
    <t>Thạc sỹ Nguyễn Thị Thanh Thu</t>
  </si>
  <si>
    <t>001005/HP-CCNH</t>
  </si>
  <si>
    <t>0989151960</t>
  </si>
  <si>
    <t>Số 92 Văn Cao</t>
  </si>
  <si>
    <t>133/2014/GPHĐ-SYT</t>
  </si>
  <si>
    <t>Thạc sỹ Nguyễn Văn Được</t>
  </si>
  <si>
    <t>0012542/HP-CCHN</t>
  </si>
  <si>
    <t>0912003406</t>
  </si>
  <si>
    <t>Tầng 2, số 251B Đà Nẵng</t>
  </si>
  <si>
    <t>45/2016/GPHĐ-SYT</t>
  </si>
  <si>
    <t>Khám bệnh chữa bệnh chuyên khoa mắt(kèm theo phạm vi hoạt động chuyên môn)</t>
  </si>
  <si>
    <t>Bác sỹ CKI Đỗ Đăng Duân</t>
  </si>
  <si>
    <t>080218/CCHN-BQP</t>
  </si>
  <si>
    <t>0904806978</t>
  </si>
  <si>
    <t>Số 84 Lương Khánh Thiện</t>
  </si>
  <si>
    <t>346/HP-GPHĐ</t>
  </si>
  <si>
    <t>Thạc sĩ Đồng Thị Mai Hương</t>
  </si>
  <si>
    <t>12537/BYT-CCHN</t>
  </si>
  <si>
    <t>Phòng khám chuyên khoa Đông Y</t>
  </si>
  <si>
    <t>0976080888</t>
  </si>
  <si>
    <t>8/119 Trần Phú</t>
  </si>
  <si>
    <r>
      <t>124</t>
    </r>
    <r>
      <rPr>
        <sz val="14"/>
        <color indexed="8"/>
        <rFont val="Times New Roman"/>
        <family val="1"/>
      </rPr>
      <t>/2015/HP-GPHĐ</t>
    </r>
  </si>
  <si>
    <t>Từ 7 giờ đến 20 giờ</t>
  </si>
  <si>
    <t>Bác sỹ Nguyễn Hữu Chung</t>
  </si>
  <si>
    <t>007125/HP-CCHN</t>
  </si>
  <si>
    <t>0912452137</t>
  </si>
  <si>
    <t>Số 28B/28 Lương Khánh Thiện</t>
  </si>
  <si>
    <t>95/2013/HP-GPHĐ</t>
  </si>
  <si>
    <t>000752/HP-CCHN</t>
  </si>
  <si>
    <t>0936692169</t>
  </si>
  <si>
    <t>Tổ 18 Cụm 3 Đông Khê</t>
  </si>
  <si>
    <t>97/GPHĐ-SYT</t>
  </si>
  <si>
    <t>7h30 - 18h00</t>
  </si>
  <si>
    <t>Lương y Đinh Ngọc Quỳnh</t>
  </si>
  <si>
    <t>683/HP-CCHN</t>
  </si>
  <si>
    <t>'0796164022</t>
  </si>
  <si>
    <t>Số 305 Đông Khê</t>
  </si>
  <si>
    <t>234/2013/GPHĐ-SYT</t>
  </si>
  <si>
    <t>17h30 - 20h00</t>
  </si>
  <si>
    <t>BS Nguyễn Văn Phong</t>
  </si>
  <si>
    <t>001308/HP-CCHN</t>
  </si>
  <si>
    <t>0912483309</t>
  </si>
  <si>
    <t>Số 285 Đông Khê</t>
  </si>
  <si>
    <t>160/2014/GPHĐ-SYT</t>
  </si>
  <si>
    <t>Bác sỹ Phạm Xuân Tụ</t>
  </si>
  <si>
    <t>001394/HP-CCHN</t>
  </si>
  <si>
    <t>0912140245</t>
  </si>
  <si>
    <t>Số 168B An Đà</t>
  </si>
  <si>
    <t>38/2014/GPHĐ-SYT</t>
  </si>
  <si>
    <t>Bác sỹ Nguyễn Quang Vĩnh</t>
  </si>
  <si>
    <t>001873/HP-CCHN</t>
  </si>
  <si>
    <t>0912236559</t>
  </si>
  <si>
    <t>Số 329 Lê Lợi</t>
  </si>
  <si>
    <t>101/2014/GPHĐ-SYT</t>
  </si>
  <si>
    <t>Sơ cứu, khám bệnh, chữa bệnh Nội khoa thông thường</t>
  </si>
  <si>
    <t>7g30 - 17g</t>
  </si>
  <si>
    <t>Bác sỹ Phạm Thị Cung</t>
  </si>
  <si>
    <t>005314/HP-CCHN</t>
  </si>
  <si>
    <t>0989751391</t>
  </si>
  <si>
    <t>Số 12/246A Đà Nẵng</t>
  </si>
  <si>
    <t>184/2014/GPHĐ-SYT</t>
  </si>
  <si>
    <t>Khám bệnh, chữa bệnh bằng bằng bài thuốc gia truyền: Thuốc Thái Dương Hoàng, bàng quang thấp nhiệt</t>
  </si>
  <si>
    <t>17h30-19h</t>
  </si>
  <si>
    <t>Lương y gia truyền Bùi Văn Thân</t>
  </si>
  <si>
    <t>005919/HP-CCHN</t>
  </si>
  <si>
    <t>0918678060</t>
  </si>
  <si>
    <t>Số 481 Lô 22 Lê Hồng Phong</t>
  </si>
  <si>
    <t>81/2014/GPHĐ-SYT</t>
  </si>
  <si>
    <t>Lương Y Nguyễn Kiêm Toàn</t>
  </si>
  <si>
    <t>001087/HP-CHN</t>
  </si>
  <si>
    <t>0913245560</t>
  </si>
  <si>
    <t xml:space="preserve">Số 315 Lê Lợi </t>
  </si>
  <si>
    <t>80/2014/GPHĐ-SYT</t>
  </si>
  <si>
    <t>7g30 - 18g</t>
  </si>
  <si>
    <t>Lương y Đoàn Văn Hòa</t>
  </si>
  <si>
    <t>004405/HP-CCHN</t>
  </si>
  <si>
    <t>0936912592</t>
  </si>
  <si>
    <t>Số 10/174 An Đà</t>
  </si>
  <si>
    <t>20/2016/GPHĐ-SYT</t>
  </si>
  <si>
    <t>Lương y Trịnh Xuân Sang</t>
  </si>
  <si>
    <t>001291/HP-CCHN</t>
  </si>
  <si>
    <t>0902530325</t>
  </si>
  <si>
    <t>145 Nguyễn Bình</t>
  </si>
  <si>
    <t>118/2013/GPHĐ-SYT</t>
  </si>
  <si>
    <t>BSCKII Nguyễn Thị Lan Anh</t>
  </si>
  <si>
    <t>00697/HP-CCHN</t>
  </si>
  <si>
    <t>0904063788</t>
  </si>
  <si>
    <t>Số 156B Đà Nẵng</t>
  </si>
  <si>
    <t>196/2013/GPHĐ-SYT</t>
  </si>
  <si>
    <t>Lại  Quang Tiến</t>
  </si>
  <si>
    <t>001395/HP-CCHN</t>
  </si>
  <si>
    <t>PK Đông Y</t>
  </si>
  <si>
    <t>0912530603</t>
  </si>
  <si>
    <t>289 Đà Nẵng</t>
  </si>
  <si>
    <t>136/2014/GPHĐ-SYT</t>
  </si>
  <si>
    <t>hám bệnh chữa bệnh chuyên khoa y học cổ truyền</t>
  </si>
  <si>
    <t>Ngô Văn Nhanh</t>
  </si>
  <si>
    <t>4152/HP-CCHN</t>
  </si>
  <si>
    <t>0915263159</t>
  </si>
  <si>
    <t>246 Đà Nẵng</t>
  </si>
  <si>
    <t>200/2014/GPHĐ-SYT</t>
  </si>
  <si>
    <t>Tạ Quốc Chi</t>
  </si>
  <si>
    <t>321/HP-CCHN</t>
  </si>
  <si>
    <t>0984354697</t>
  </si>
  <si>
    <t>0903438268</t>
  </si>
  <si>
    <t>41 Tập thể xây dựng Thái Phiên</t>
  </si>
  <si>
    <t>266/2013/GPHĐ-SYT</t>
  </si>
  <si>
    <t>Y sĩ Vũ Thị Hằng</t>
  </si>
  <si>
    <t>1612/HP-CCHN</t>
  </si>
  <si>
    <t>0902064954</t>
  </si>
  <si>
    <t>12A T15/246
Đà Nẵng</t>
  </si>
  <si>
    <t>193/2013/GPHĐ-SYT</t>
  </si>
  <si>
    <t>Y tá Hoàng Thị Tiệp</t>
  </si>
  <si>
    <t>1105/HP-CCHN</t>
  </si>
  <si>
    <t>0904644644</t>
  </si>
  <si>
    <t>12A8 TT Thái Phiên</t>
  </si>
  <si>
    <t>64/2013/GPHĐ-SYT</t>
  </si>
  <si>
    <t>Khám bệnh, chữa bệnh chuyên khoa nội</t>
  </si>
  <si>
    <t>Trần Thị Kim Liên</t>
  </si>
  <si>
    <t>000274/HP-CCHN</t>
  </si>
  <si>
    <t>0942636868</t>
  </si>
  <si>
    <t>Số 153 Phương Lưu</t>
  </si>
  <si>
    <t>321/2013/GPHĐ-SYT</t>
  </si>
  <si>
    <t>Sơ cứu, Khám bệnh, chữa bệnh nội khoa thông thường</t>
  </si>
  <si>
    <t>BSCKI Phạm Tri Phương</t>
  </si>
  <si>
    <t>001872/HP-CCHN</t>
  </si>
  <si>
    <t>27/07/2013</t>
  </si>
  <si>
    <t>0945061254</t>
  </si>
  <si>
    <t xml:space="preserve">39/239 Đà Nẵng, Cầu Tre, Ngô Quyền, </t>
  </si>
  <si>
    <t>105/2013/GPHĐ-SYT</t>
  </si>
  <si>
    <t>8h-17h</t>
  </si>
  <si>
    <t>Nguyễn Thị Dạt</t>
  </si>
  <si>
    <t>000866/HP-CCHN</t>
  </si>
  <si>
    <t>05/10/2012</t>
  </si>
  <si>
    <t>0979359037</t>
  </si>
  <si>
    <t>133 Đông Khê</t>
  </si>
  <si>
    <t>000066/HP-GPHĐ</t>
  </si>
  <si>
    <t>Sơ cứu, Khám bệnh, chữa bệnh chuyên khoa Nhi</t>
  </si>
  <si>
    <t>BSNT Trần Thị Hải Yến</t>
  </si>
  <si>
    <t>5069/HP-CCHN</t>
  </si>
  <si>
    <t>0908889995</t>
  </si>
  <si>
    <t>3 lô 27 Lê Hồng Phong</t>
  </si>
  <si>
    <t>283/2013/GPHĐ-SYT</t>
  </si>
  <si>
    <t>Thạc sĩ Trần Minh Cảnh</t>
  </si>
  <si>
    <t>001802/HP-CCHN</t>
  </si>
  <si>
    <t>0989065830</t>
  </si>
  <si>
    <t>Số 198 Văn Cao</t>
  </si>
  <si>
    <t>000212/HP-GPHĐ</t>
  </si>
  <si>
    <t>Bác sĩ Phạm Thanh Nam</t>
  </si>
  <si>
    <t>000258/HP-CCHN</t>
  </si>
  <si>
    <t>0912008132</t>
  </si>
  <si>
    <t>Số 3/1/174 Văn Cao</t>
  </si>
  <si>
    <t>265/2013/GPHĐ-SYT</t>
  </si>
  <si>
    <t>Thạc sĩ Nguyễn Quang Đại</t>
  </si>
  <si>
    <t>26304/BYT-CCHN</t>
  </si>
  <si>
    <t>0912261831</t>
  </si>
  <si>
    <t>Số 162 Văn Cao</t>
  </si>
  <si>
    <t>368/2013/ GPHĐ</t>
  </si>
  <si>
    <t>Bác sĩ CKII Đỗ Thị Hải</t>
  </si>
  <si>
    <t>0013337/HP-CCHN</t>
  </si>
  <si>
    <t>Dịch vụ răng giả</t>
  </si>
  <si>
    <t>0904369295</t>
  </si>
  <si>
    <t>Số 11A Phạm Minh Đức</t>
  </si>
  <si>
    <t>126/2014/HP-GPHĐ</t>
  </si>
  <si>
    <t>Làm răng giả, hàm giả, tháo lắp, cố định</t>
  </si>
  <si>
    <t>7g30-20g</t>
  </si>
  <si>
    <t>KTV răng giả Phục hình răng: Bùi Đức Long</t>
  </si>
  <si>
    <t>003858/HP-CCHN</t>
  </si>
  <si>
    <t>0982215083</t>
  </si>
  <si>
    <t>Số 4 Nguyễn Bình</t>
  </si>
  <si>
    <t>105/2012/GPHĐ-SYT</t>
  </si>
  <si>
    <t>Khám, chữa bệnh chuyên khoa Tai mũi họng</t>
  </si>
  <si>
    <t>BSCKI Vũ Ngọc Anh</t>
  </si>
  <si>
    <t>53/HP-CCHN</t>
  </si>
  <si>
    <t>0934318339</t>
  </si>
  <si>
    <t>Số 21/10/83 Nguyễn Bình</t>
  </si>
  <si>
    <t>96/GPHĐ-SYT</t>
  </si>
  <si>
    <t>Khám, chữa bệnh bằng YHCT</t>
  </si>
  <si>
    <t>7h-18h</t>
  </si>
  <si>
    <t>Lương Y Lê Văn Thuyệt</t>
  </si>
  <si>
    <t>691/HP-CCHN</t>
  </si>
  <si>
    <t>0389357099</t>
  </si>
  <si>
    <t>Số 1B D22 Đồng Quốc Bình</t>
  </si>
  <si>
    <t>37/2014/GPHĐ-SYT</t>
  </si>
  <si>
    <t>Y sĩ Bùi Thị Hà</t>
  </si>
  <si>
    <t>3866/HP-CCHN</t>
  </si>
  <si>
    <t>02253261618</t>
  </si>
  <si>
    <t>Số 219D Lạch Tray</t>
  </si>
  <si>
    <t>000409/HP-GPHĐ</t>
  </si>
  <si>
    <t>Bác sỹ Nguyễn Quốc Hùng</t>
  </si>
  <si>
    <t>011406/HP-CCHN</t>
  </si>
  <si>
    <t>0972860971</t>
  </si>
  <si>
    <t xml:space="preserve">Số 84 Lô 27 Lê Hồng Phong khu đô thị mới ngã 5 </t>
  </si>
  <si>
    <t>263/2013/GPHĐ-SYT</t>
  </si>
  <si>
    <t>8h - 19h</t>
  </si>
  <si>
    <t>Bác sĩ Nguyễn Văn Hùng</t>
  </si>
  <si>
    <t>000226/HP-CCHN</t>
  </si>
  <si>
    <t>0904278572</t>
  </si>
  <si>
    <t>Số 10/221 Lê Lợi</t>
  </si>
  <si>
    <t>000169/HP-GPHĐ</t>
  </si>
  <si>
    <t>17h30-18h</t>
  </si>
  <si>
    <t>BSCKII Ngô Thị Thu Hà</t>
  </si>
  <si>
    <t>000563/HP-CCHN; QĐ 36/QĐ-SYT ngày 10/01/2018</t>
  </si>
  <si>
    <t>0983621073</t>
  </si>
  <si>
    <t>93/2014/HP-GPHĐ</t>
  </si>
  <si>
    <t>0945518995</t>
  </si>
  <si>
    <t>13A4 lô 8A Lê Hồng Phong</t>
  </si>
  <si>
    <t>183/2014/HP-GPHĐ</t>
  </si>
  <si>
    <t>8h - 18h</t>
  </si>
  <si>
    <t>Lương Y Đặng Thị Tuyết Lan</t>
  </si>
  <si>
    <t xml:space="preserve">007336/HP-CCHN  </t>
  </si>
  <si>
    <t>0978264099</t>
  </si>
  <si>
    <t>000499/HP-GPHĐ</t>
  </si>
  <si>
    <t>Bác sỹ Trịnh Thị Vân Thanh</t>
  </si>
  <si>
    <t>002163/HP-CCHN</t>
  </si>
  <si>
    <t xml:space="preserve">Phòng Khám CK RHM </t>
  </si>
  <si>
    <t>Bạch Đằng, Núi Đèo</t>
  </si>
  <si>
    <t>Thuỷ Nguyên</t>
  </si>
  <si>
    <t>000145/HP-GPHD</t>
  </si>
  <si>
    <t>Khám chữa bệnh chuyên khoa răng hàm mặt</t>
  </si>
  <si>
    <t>BS Vũ Thị Thu</t>
  </si>
  <si>
    <t>011648/HP-CCHN</t>
  </si>
  <si>
    <t>Núi Đèo</t>
  </si>
  <si>
    <t>0988906868</t>
  </si>
  <si>
    <t>số 17 Đà Nẵng, Thị trấn Núi Đèo, huyện Thủy Nguyên, Hải Phòng</t>
  </si>
  <si>
    <t>000239/Hp-GPHĐ</t>
  </si>
  <si>
    <t>Khám bệnh ,chữa bệnh bằng Y học cổ truyền</t>
  </si>
  <si>
    <t>Bác sỹ Nguyễn Huy Công</t>
  </si>
  <si>
    <t>003343/HP-CCHN</t>
  </si>
  <si>
    <t>0982264317</t>
  </si>
  <si>
    <t>Số 64 Bạch Đằng 1. thị trấn Núi Đèo,huyện Thuỷ Nguyên,thành phố Hải Phòng</t>
  </si>
  <si>
    <t>000438/HP-GPHĐ</t>
  </si>
  <si>
    <t>Bác sỹ Phạm Thị Kim Phượng</t>
  </si>
  <si>
    <t>003346/HP-CCHN</t>
  </si>
  <si>
    <t>25/12/2013</t>
  </si>
  <si>
    <t>0983213298</t>
  </si>
  <si>
    <t>Số 127 Bạch Đằng, thị trấn Núi Đèo</t>
  </si>
  <si>
    <t>91/2016/HP-GPHĐ</t>
  </si>
  <si>
    <t>Bác sỹ Nguyễn Thanh Hồng</t>
  </si>
  <si>
    <t>010887/HP-CCHN</t>
  </si>
  <si>
    <t>0972352500</t>
  </si>
  <si>
    <t>Số 30 Đà Nẵng, Thị trấn Núi Đèo, huyện Thủy Nguyên, thành phố Hải Phòng</t>
  </si>
  <si>
    <t>000470/HP-GPHĐ</t>
  </si>
  <si>
    <t>Bác sỹ Nguyễn Văn Thế</t>
  </si>
  <si>
    <t>Số 006117/HP-CCHN do Sở Y tế Hải Phòng cấp ngày 08/07/2014</t>
  </si>
  <si>
    <t>"02253916989</t>
  </si>
  <si>
    <t>Số 167 Bạch Đằng- TT Núi Đèo</t>
  </si>
  <si>
    <t>000041/HP-GPHĐ</t>
  </si>
  <si>
    <t>Khám bệnh , chữa bệnh chuyên khoa răng hàm mặt</t>
  </si>
  <si>
    <t>Từ 7 giờ 30  đến 20 giờ</t>
  </si>
  <si>
    <t>Bác sỹ Bùi Thị Ngọc Dung</t>
  </si>
  <si>
    <t>190034/CCHN- BQP</t>
  </si>
  <si>
    <t>16/11/2012</t>
  </si>
  <si>
    <t>0935260583</t>
  </si>
  <si>
    <t>Số 151 Bạch Đằng, TT Núi Đèo, huyện Thủy Nguyên, thành phố Hải Phòng</t>
  </si>
  <si>
    <t>000345/HP-GPHĐ</t>
  </si>
  <si>
    <t>Bác sỹ Nguyễn Đức Hiệp</t>
  </si>
  <si>
    <t>Số 000048/HP-CCHN do Sở Y tế Hải Phòng cấp ngày 31/03/2017</t>
  </si>
  <si>
    <t>"0313642540</t>
  </si>
  <si>
    <t>Số 157 Bạch Đằng, TT Núi Đèo</t>
  </si>
  <si>
    <t>187/2013/GPHĐ-SYT</t>
  </si>
  <si>
    <t>Khám bệnh, chữa bệnh chuyên khoa mắt( Kèm theo phạm vi hoạt động chuyên môn)</t>
  </si>
  <si>
    <t>Bác sỹ Đàm Thị Phương</t>
  </si>
  <si>
    <t>000975/ HP-CCHN</t>
  </si>
  <si>
    <t>0932230696</t>
  </si>
  <si>
    <t>Lô N11 Gò gai, thị trấn Núi Đèo</t>
  </si>
  <si>
    <t>000452/HP-GPHĐ</t>
  </si>
  <si>
    <t>Khám bệnh, chữa bệnh chuyên khoa Da liễu ( Kèm theo Phạm vi hoạt động chuyên môn)</t>
  </si>
  <si>
    <t>Bác sỹ Hoàng Thị Làn</t>
  </si>
  <si>
    <t>035561/BYT-CCHN</t>
  </si>
  <si>
    <t>Phòng khám chuyên gia Răng Hàm Mặt</t>
  </si>
  <si>
    <t>0983880836</t>
  </si>
  <si>
    <t>Số 53 Bạch Đằng, Núi Đèo</t>
  </si>
  <si>
    <t>349/2013/HP-GPHĐ</t>
  </si>
  <si>
    <t>BS Vũ Thị Hương</t>
  </si>
  <si>
    <t>006416/HP-CCHN</t>
  </si>
  <si>
    <t>0904871062</t>
  </si>
  <si>
    <t xml:space="preserve">Số 86 Bạch Đằng Núi Đèo </t>
  </si>
  <si>
    <t>02/2013/GPHĐ-SYT</t>
  </si>
  <si>
    <t>Lương y Nguyễn Văn Hậu</t>
  </si>
  <si>
    <t>00416/HP-CCHN</t>
  </si>
  <si>
    <t>0906695662</t>
  </si>
  <si>
    <t>Số 58A Bạch Đằng, thị trấn Núi Đèo, huyện Thủy Nguyên, thành phố Hải Phòng.</t>
  </si>
  <si>
    <t>000421/HP-GPHĐ</t>
  </si>
  <si>
    <t>Bác sỹ Đinh Mạnh Thu</t>
  </si>
  <si>
    <t xml:space="preserve">Số 004715/HP-CCHN do SYT Hải Phòng  </t>
  </si>
  <si>
    <t>036-410-3666</t>
  </si>
  <si>
    <t xml:space="preserve">Thôn Trại, Thuỷ Đường </t>
  </si>
  <si>
    <t>000542/HP-GPHĐ</t>
  </si>
  <si>
    <t>BS Chìu A Sám</t>
  </si>
  <si>
    <t>006446/QNI-CCHN</t>
  </si>
  <si>
    <t>Thủy Đường</t>
  </si>
  <si>
    <t>0902141816</t>
  </si>
  <si>
    <t>Thôn Bấc 1, Thủy Đường, Thủy Nguyên, thành phố Hải Phòng</t>
  </si>
  <si>
    <t>000192/HP-GPHĐ</t>
  </si>
  <si>
    <t>8h00 đến 17h00</t>
  </si>
  <si>
    <t>Nguyễn Thị Hồng</t>
  </si>
  <si>
    <t>008553/HP-CCHN</t>
  </si>
  <si>
    <t>31/12/2015.</t>
  </si>
  <si>
    <t>0936720998</t>
  </si>
  <si>
    <t>Thôn Mánh, xã Thủy Đường, huyện Thủy Nguyên, thành phố Hải Phòng.</t>
  </si>
  <si>
    <t>000396/HP-GPHĐ</t>
  </si>
  <si>
    <t>Lê Thị Thúy</t>
  </si>
  <si>
    <t xml:space="preserve">009905/HP-CCHN </t>
  </si>
  <si>
    <t>11/05/2016</t>
  </si>
  <si>
    <t>Số 75, xóm Quán Thủy Đường</t>
  </si>
  <si>
    <t>000448/HP-GPHĐ</t>
  </si>
  <si>
    <t>Bác sỹ Lê Anh Nam</t>
  </si>
  <si>
    <t>031449/HP-CCHN</t>
  </si>
  <si>
    <t>0313574035</t>
  </si>
  <si>
    <t xml:space="preserve">Thường Sơn, Thủy Đường </t>
  </si>
  <si>
    <t>05/2013/GPHĐ-SYT</t>
  </si>
  <si>
    <t>Lương y Đào Văn Dương</t>
  </si>
  <si>
    <t>00338/HP-CCHN</t>
  </si>
  <si>
    <t>Thuỷ Đường</t>
  </si>
  <si>
    <t>137/GPHĐ-SYT</t>
  </si>
  <si>
    <t>Lương y đa khoa Nguyễn Văn Tuyên</t>
  </si>
  <si>
    <t>Phòng khám YHCT</t>
  </si>
  <si>
    <t>70/2016/GPHĐ- SYT</t>
  </si>
  <si>
    <t>Khám chữa bệnh chuyên khoa YHCT</t>
  </si>
  <si>
    <t xml:space="preserve">Từ 7 giờ  đến 20 giờ </t>
  </si>
  <si>
    <t>Y sỹ Lê Quang Nghi</t>
  </si>
  <si>
    <t>000914/HP-CCHN</t>
  </si>
  <si>
    <t>0946948315</t>
  </si>
  <si>
    <t>Số 83 Đồng Dộc, Thủy Đường</t>
  </si>
  <si>
    <t>000331/HP-GPHĐ</t>
  </si>
  <si>
    <t>Khám bệnh, chữa bệnh chuyên khoa Sản phụ khoa ( Kèm theo Phạm vi hoạt động chuyên môn)</t>
  </si>
  <si>
    <t>Bác sỹ Nguyễn Thị Minh Bình</t>
  </si>
  <si>
    <t>000365/HP-CCHN</t>
  </si>
  <si>
    <t>Số 10 Thôn Mánh, Thuỷ Đường</t>
  </si>
  <si>
    <t>130/2014/GPHĐ-SYT</t>
  </si>
  <si>
    <t>TS. Trần Thị An Huy</t>
  </si>
  <si>
    <t>0012500/BYT-CCHN</t>
  </si>
  <si>
    <t xml:space="preserve">Số 5, Thôn Quán, Thuỷ Đường </t>
  </si>
  <si>
    <t>220/2013/GPHĐ-BYT</t>
  </si>
  <si>
    <t>BS Nguyễn Thị Ninh</t>
  </si>
  <si>
    <t>030422/BYT-CCHN</t>
  </si>
  <si>
    <t>Số 56 Thôn mánh, Thuỷ Đường</t>
  </si>
  <si>
    <t>000137/HP/CCHN</t>
  </si>
  <si>
    <t>Khám chữa bệnh chuyên khoa sản phụ khoa</t>
  </si>
  <si>
    <t>Bs CKI Lê Thị Kim Lan</t>
  </si>
  <si>
    <t>Thôn Mánh, Thuỷ Đường</t>
  </si>
  <si>
    <t>000336/HP-GPHĐ</t>
  </si>
  <si>
    <t>BS CK I Vũ Đình Hậu</t>
  </si>
  <si>
    <t>001590/HP-CCHN</t>
  </si>
  <si>
    <t>Thôn 3, Đông Sơn</t>
  </si>
  <si>
    <t>000672/HP-GPHĐ</t>
  </si>
  <si>
    <t>ĐD Hoàng Thị Vân</t>
  </si>
  <si>
    <t>009715/HP-CCHN</t>
  </si>
  <si>
    <t>Đông Sơn</t>
  </si>
  <si>
    <t>Phòng  siêu âm chẩn đoán hình ảnh</t>
  </si>
  <si>
    <t>Thôn 2, Đông Sơn</t>
  </si>
  <si>
    <t>00092/HP-GPHĐ</t>
  </si>
  <si>
    <t>Khám chữa bệnh chuyên khoa chẩn đoán hình ảnh</t>
  </si>
  <si>
    <t>BS Vũ Anh Chính</t>
  </si>
  <si>
    <t>Thôn 2, Xã Thủy Sơn, huyện Thủy Nguyên, Hải Phòng</t>
  </si>
  <si>
    <t>100/2015/HP-GPHĐ</t>
  </si>
  <si>
    <t>Đào Văn Đây</t>
  </si>
  <si>
    <t xml:space="preserve">0003008/HP-CCHN </t>
  </si>
  <si>
    <t>Thủy Sơn</t>
  </si>
  <si>
    <t>Phòng khám Chuyên khoa Tai mũi họng</t>
  </si>
  <si>
    <t>006042698</t>
  </si>
  <si>
    <t>Số 8A, phố Mới, Thủy Sơn, Thủy Nguyên, Hải Phòng</t>
  </si>
  <si>
    <t>000213/HP-GPHĐ</t>
  </si>
  <si>
    <t>006800/HP-CCHN</t>
  </si>
  <si>
    <t>15/01/2015</t>
  </si>
  <si>
    <t>0934383404</t>
  </si>
  <si>
    <t>Xóm 5,  xã Thủy Sơn, huyện Thủy Nguyên, thành phố Hải Phòng</t>
  </si>
  <si>
    <t>000266/HP-GPHĐ</t>
  </si>
  <si>
    <t>Nguyễn Thị Sen</t>
  </si>
  <si>
    <t>008736/HP-CCHN</t>
  </si>
  <si>
    <t>12/03/2016</t>
  </si>
  <si>
    <t>0978933676</t>
  </si>
  <si>
    <t>Thôn 5, xã Thủy Sơn, huyện Thủy Nguyên, thành phố Hải Phòng.</t>
  </si>
  <si>
    <t>000645/HP-GPHĐ</t>
  </si>
  <si>
    <t>Khám chữa bệnh chuyên khoa sản phụ khoa (kèm theo Phạm vi hoạt động chuyên môn)</t>
  </si>
  <si>
    <t>Bác sỹ Hà Thị Bích Thủy</t>
  </si>
  <si>
    <t>số 003350/HP-CCHN do Sở Y tế  cấp ngày 25/12/2013</t>
  </si>
  <si>
    <t>0222538840088</t>
  </si>
  <si>
    <t>Số 45 phố Mới, Thủy Sơn</t>
  </si>
  <si>
    <t>08/2012/HP-GPHĐ</t>
  </si>
  <si>
    <t>Bác sỹ Nguyễn Hữu Ân</t>
  </si>
  <si>
    <t xml:space="preserve">000099/HP-CCHN </t>
  </si>
  <si>
    <t>0929059999</t>
  </si>
  <si>
    <t>Số 56 Phố Mới, xã Thủy Sơn, huyện Thủy Nguyên, thành phố Hải Phòng.</t>
  </si>
  <si>
    <t>000444/HP-GPHĐ</t>
  </si>
  <si>
    <t>Bác sỹ Vũ Hồng Thăng</t>
  </si>
  <si>
    <t>Số 006577/HP-CCHN do SYT Hải Phòng  1</t>
  </si>
  <si>
    <t>0369003544</t>
  </si>
  <si>
    <t>Số 111 Phố Mới, xã Thủy Sơn, huyện Thủy Nguyên, thành phố Hải Phòng</t>
  </si>
  <si>
    <t>000534/HP-GPHĐ</t>
  </si>
  <si>
    <t>Bác sỹ Trần Văn Đức</t>
  </si>
  <si>
    <t xml:space="preserve">Số 011285/HP-CCHN do Sở Y tế Hải Phòng cấp ngày </t>
  </si>
  <si>
    <t>0904794588</t>
  </si>
  <si>
    <t>Thủy Sơn, Thủy Nguyên,  Hải Phòng</t>
  </si>
  <si>
    <t>000210/HP-GPHĐ</t>
  </si>
  <si>
    <t>Bùi Đức Tuấn</t>
  </si>
  <si>
    <t>008534/HP-CCHN</t>
  </si>
  <si>
    <t>25/12/2015</t>
  </si>
  <si>
    <t>0312214438</t>
  </si>
  <si>
    <t>Xã Thủy Sơn</t>
  </si>
  <si>
    <t>252/2013/GPHĐ-SYT</t>
  </si>
  <si>
    <t>Bác sỹ CK I Nguyễn Thi Xinh</t>
  </si>
  <si>
    <t>000657/HP-CCHN</t>
  </si>
  <si>
    <t>04/9/2012</t>
  </si>
  <si>
    <t>0778367038</t>
  </si>
  <si>
    <t>Thôn 5, xã Thủy Sơn, huyện Thủy Nguyên, thành phố Hải Phòng</t>
  </si>
  <si>
    <t>000571/HP-GPHĐ</t>
  </si>
  <si>
    <t>Bác sỹ Đỗ Thị Hoài</t>
  </si>
  <si>
    <t>Số 003349/HP-CCHN do Sở Y tế cấp ngày 25/12/2013; QĐ số 198/QĐ-SYT ngày 18/02/2019 của Sở Y té Hải Phòng</t>
  </si>
  <si>
    <t>0903467384</t>
  </si>
  <si>
    <t>Số 53 Phố Mới Xã Thủ Sơn</t>
  </si>
  <si>
    <t>05/2017/GPHĐ-SYT</t>
  </si>
  <si>
    <t>Lương y Nguyễn Thị Hiền</t>
  </si>
  <si>
    <t>004871/HP-CCHN</t>
  </si>
  <si>
    <t>"0936355564</t>
  </si>
  <si>
    <t>(Nhà ông Phạm Văn Hiền)phố mới xã Thủy Sơn</t>
  </si>
  <si>
    <t>109/2012/HP-GPHĐ</t>
  </si>
  <si>
    <t>Từ  08 giờ đến 20 giờ</t>
  </si>
  <si>
    <t>Bác Sỹ Đỗ Văn Tỳ</t>
  </si>
  <si>
    <t>000627/HP-CCHN</t>
  </si>
  <si>
    <t>0973633608</t>
  </si>
  <si>
    <t>Sô 219 Phố Mới xã Tân Dương huyện Thuỷ Nguyên thành phố Hải Phòng</t>
  </si>
  <si>
    <t>000164/HP-GPHĐ</t>
  </si>
  <si>
    <t>Bác sỹ Phùng Văn Thiệu</t>
  </si>
  <si>
    <t>080532/CCHN-BQP</t>
  </si>
  <si>
    <t>Tân Dương</t>
  </si>
  <si>
    <t>0349849120</t>
  </si>
  <si>
    <t>Bác sỹ Vũ Thị Hiền</t>
  </si>
  <si>
    <t>00211/HP-CCHN</t>
  </si>
  <si>
    <t>0972088919</t>
  </si>
  <si>
    <t>Thôn 2, xã Tân Dương,  huyện Thủy Nguyên, TP Hải Phòng</t>
  </si>
  <si>
    <t>000292/HP-GPHĐ</t>
  </si>
  <si>
    <t>Nguyễn Quốc Trường</t>
  </si>
  <si>
    <t xml:space="preserve">002937/HP-CCHN  </t>
  </si>
  <si>
    <t>0932204219</t>
  </si>
  <si>
    <t>Phố Mới xã Tân Dương,huyện Thuỷ Nguyên,Hải Phòng</t>
  </si>
  <si>
    <t xml:space="preserve">124/2014/HP-GPHĐ
</t>
  </si>
  <si>
    <t>Bác sỹ Nguyễn Quốc Huy</t>
  </si>
  <si>
    <t>0028887/HP-CCHN</t>
  </si>
  <si>
    <t>0973255604</t>
  </si>
  <si>
    <t>Số 118 Phố Mới,xã Tân Dương, huyện Thủy Nguyên, thành phố Hải Phòng</t>
  </si>
  <si>
    <t>000654/HP-GPHĐ</t>
  </si>
  <si>
    <t>Khám chữa bệnh chuyên khoa ngoại</t>
  </si>
  <si>
    <t>Bác sỹ Đào Đăng Sơn</t>
  </si>
  <si>
    <t>Số 032453/BYT-CCHN do Bộ Y tế cấp ngày 04/04/2017</t>
  </si>
  <si>
    <t>Phòng khám bệnh chuyên khoa Da Liễu</t>
  </si>
  <si>
    <t>0972612965</t>
  </si>
  <si>
    <t>Số 100 Phố Mới, Xã Tân Dương</t>
  </si>
  <si>
    <t>07/2017/GPHĐ-SYT</t>
  </si>
  <si>
    <t>Khám bệnh, chữa bệnh chuyên khoa da liễu (kèm theo phạm vi hoạt động chuyên môn)</t>
  </si>
  <si>
    <t>BS Phạm Thị Nga</t>
  </si>
  <si>
    <t>004499/HP-CCHN</t>
  </si>
  <si>
    <t>0904344769</t>
  </si>
  <si>
    <t>Đội 3 xã Tân Dương huyện Thuỷ Nguyên thành phố Hải Phòng</t>
  </si>
  <si>
    <t>000208/HP-GPHĐ</t>
  </si>
  <si>
    <t>Khám bệnh,chữa bệnh chuyên khoa Y học cổ truyền(kèm theo phạm vi hoạt động chuyên môn)</t>
  </si>
  <si>
    <t>Lương y Đào Ngọc Diệp</t>
  </si>
  <si>
    <t>009290/HP-CCHN</t>
  </si>
  <si>
    <t>0915586204</t>
  </si>
  <si>
    <t>177 phố Mới, Tân Dương, Thuỷ Nguyên</t>
  </si>
  <si>
    <t>53/2013/GPHĐ-SYT</t>
  </si>
  <si>
    <t>Phạm Thị Thanh Thuỷ</t>
  </si>
  <si>
    <t>000776/HP-CCHN</t>
  </si>
  <si>
    <t>0313874558</t>
  </si>
  <si>
    <t>Xóm Đình, xã Tân Dương</t>
  </si>
  <si>
    <t>143/2014/ GPHĐ-SYT</t>
  </si>
  <si>
    <t>Cơ sở dịch vụ răng giả</t>
  </si>
  <si>
    <t>0904718455</t>
  </si>
  <si>
    <t>Thôn Tây Giữa, Xã Dương Quan</t>
  </si>
  <si>
    <t>36/2015/HP-GPHĐ</t>
  </si>
  <si>
    <t>Phạm  vi hoạt động chuyên môn kèm theo</t>
  </si>
  <si>
    <t>Từ 08 giờ đến 19 giờ</t>
  </si>
  <si>
    <t>Y sỹ Cấn Phúc Hòa</t>
  </si>
  <si>
    <t>006935/HP-CCHN</t>
  </si>
  <si>
    <t>Dương Quan</t>
  </si>
  <si>
    <t>0988099666</t>
  </si>
  <si>
    <t>Thôn Tây Giữa, xã Dương Quan, huyện Thủy Nguyên, thành phố Hải Phòng</t>
  </si>
  <si>
    <t>32/HP-GPHĐ</t>
  </si>
  <si>
    <t>Khám chữa bệnh chuyên khoa nội</t>
  </si>
  <si>
    <t>Bác sỹ Nguyễn Quốc Nam</t>
  </si>
  <si>
    <t xml:space="preserve">Số 000189/HP-CCHN do Sở Y tế Hải Phòng cấp ngày </t>
  </si>
  <si>
    <t>0904347890</t>
  </si>
  <si>
    <t xml:space="preserve">xã Hoàng Động </t>
  </si>
  <si>
    <t>11/2014/GPHĐ-SYT</t>
  </si>
  <si>
    <t>BS Nguyễn Đình Bảo</t>
  </si>
  <si>
    <t>002572/HP-CCHN</t>
  </si>
  <si>
    <t>Hoàng Động</t>
  </si>
  <si>
    <t>0383993388</t>
  </si>
  <si>
    <t>Thôn Xú 1, xã Lâm Động, huyện Thủy Nguyên, thành phố Hải Phòng.</t>
  </si>
  <si>
    <t>000418/HP-GPHĐ</t>
  </si>
  <si>
    <t>Y sỹ YHCT Ngô Thị Kim Cúc</t>
  </si>
  <si>
    <t xml:space="preserve">Số 001076/HP-CCHN do SYT Hải Phòng  </t>
  </si>
  <si>
    <t>Lâm Động</t>
  </si>
  <si>
    <t>0936578962</t>
  </si>
  <si>
    <t>Lâm Động, huyện Thủy Nguyên, thành phố Hải Phòng</t>
  </si>
  <si>
    <t>000397/HP-GPHĐ</t>
  </si>
  <si>
    <t>Đỗ Thị Vân</t>
  </si>
  <si>
    <t xml:space="preserve">Số 006036/HP-CCHN </t>
  </si>
  <si>
    <t>12/10/2018</t>
  </si>
  <si>
    <t>0313868232</t>
  </si>
  <si>
    <t xml:space="preserve">Xã Lâm Động </t>
  </si>
  <si>
    <t>101/2016/GPHĐ-SYT</t>
  </si>
  <si>
    <t>BS Đàm Thị Hương Giang</t>
  </si>
  <si>
    <t>004426/HP-CCHN</t>
  </si>
  <si>
    <t>Phòng khám Nội Tổng hợp</t>
  </si>
  <si>
    <t>Thôn Đền, Lâm Động</t>
  </si>
  <si>
    <t>104/2012/GPHĐ-SYT</t>
  </si>
  <si>
    <t>Bs.CK1 Phạm Thị Quế</t>
  </si>
  <si>
    <t>000373/HP-CCHN</t>
  </si>
  <si>
    <t>206/2013/GPHĐ-SYT</t>
  </si>
  <si>
    <t>BsCK Nguyễn Thị Hồng</t>
  </si>
  <si>
    <t>001147/HP-CCHN</t>
  </si>
  <si>
    <t>0904580477</t>
  </si>
  <si>
    <t>Thôn 11 , Hoa Động</t>
  </si>
  <si>
    <t>91/2015/HP-GPHĐ</t>
  </si>
  <si>
    <t>Bác sỹ Nguyễn THỊ Thu Hà</t>
  </si>
  <si>
    <t>000269/HP-CCHN</t>
  </si>
  <si>
    <t>Hoa Động</t>
  </si>
  <si>
    <t>0313774185</t>
  </si>
  <si>
    <t>Hoa Động, Thuỷ Nguyên</t>
  </si>
  <si>
    <t>52/2013/GPHĐ-SYT</t>
  </si>
  <si>
    <t>000915/HP-CCHN</t>
  </si>
  <si>
    <t xml:space="preserve">Phòng khám răng hàm mặt </t>
  </si>
  <si>
    <t>Chợ Bính, Hoa Động</t>
  </si>
  <si>
    <t>000381/HP-GPHĐ</t>
  </si>
  <si>
    <t>BS CK1 Nguyễn Văn Vĩnh</t>
  </si>
  <si>
    <t>190516/CCHN-BQP</t>
  </si>
  <si>
    <t>0335189567</t>
  </si>
  <si>
    <t>Thôn 2, xã Mỹ Đồng, huyện Thủy Nguyên, thành phố Hải Phòng</t>
  </si>
  <si>
    <t>000652/HP-GPHĐ</t>
  </si>
  <si>
    <t>Khám chữa bệnh chuyên Nội khoa thông thường (Không làm thủ thuật chuyên khoa)</t>
  </si>
  <si>
    <t>Bác sỹ Nguyễn Thị Huế</t>
  </si>
  <si>
    <t>số 011044/HP-CCHN do Sở Y tế Hải Phòng cấp ngày 18/06/2019.</t>
  </si>
  <si>
    <t>Mỹ Đồng</t>
  </si>
  <si>
    <t>0945630468</t>
  </si>
  <si>
    <t>Thôn 6 - xã Mỹ Đồng- huyện Thủy Nguyên - thành phố Hải Phòng</t>
  </si>
  <si>
    <t>000587/HP-GPHĐ</t>
  </si>
  <si>
    <t>Bác sỹ Trần Thị Thuần</t>
  </si>
  <si>
    <t>Số 004690/HP-CCHN do Sở Y tế thành phố Hải Phòng cấp ngày 17/3/2014</t>
  </si>
  <si>
    <t>Phòng khám chuyên khoa Răng hàm mặt (thuộc Công ty TNHH chuỗi nha khoa Tâm An)</t>
  </si>
  <si>
    <t>0397543292</t>
  </si>
  <si>
    <t>Số 90, thôn 6, xã Mỹ Đồng, huyện Thủy Nguyên, thành phố Hải Phòng</t>
  </si>
  <si>
    <t>000658/HP-GPHĐ</t>
  </si>
  <si>
    <t xml:space="preserve">Từ 8 giờ  đến 20 giờ </t>
  </si>
  <si>
    <t>Bác sỹ Nguyễn Hữu Minh</t>
  </si>
  <si>
    <t>Số 005138/BYT-CCHN do Bộ Y tế cấp ngày 18/06/2013</t>
  </si>
  <si>
    <t>"0912050231</t>
  </si>
  <si>
    <t>Số 178 xã Mỹ Đồng</t>
  </si>
  <si>
    <t>000043/HP-GPHĐ</t>
  </si>
  <si>
    <t>Bác sỹ Lê Văn Hướng</t>
  </si>
  <si>
    <t>002491/HP-CCHN</t>
  </si>
  <si>
    <t>0906916856</t>
  </si>
  <si>
    <t>Thôn 5 - xã Mỹ Đồng - huyện Thủy Nguyên - thành phố Hải Phòng</t>
  </si>
  <si>
    <t>000591/HP-GPHĐ</t>
  </si>
  <si>
    <t>Bác sỹ Nguyễn Đức Phong</t>
  </si>
  <si>
    <t xml:space="preserve">Số 006141/HP-CCHN do Sở Y tế thành phố Hải Phòng cấp ngày </t>
  </si>
  <si>
    <t>01682306480</t>
  </si>
  <si>
    <t>Xã Mỹ Đồng</t>
  </si>
  <si>
    <t>244/2013/GPHĐ-SYT</t>
  </si>
  <si>
    <t>Lương y Đào Xuân Ước</t>
  </si>
  <si>
    <t>000316/HP-CCHN</t>
  </si>
  <si>
    <t>000088/HP- GPHĐ</t>
  </si>
  <si>
    <t>BSCKI Nguyễn Thị Mơ</t>
  </si>
  <si>
    <t>000335/HP-CCHN</t>
  </si>
  <si>
    <t>0974775162</t>
  </si>
  <si>
    <t>Thôn 1, xã Thiên Hương</t>
  </si>
  <si>
    <t>000480/HP-GPHĐ</t>
  </si>
  <si>
    <t xml:space="preserve">Từ 08 giờ đến 20 giờ </t>
  </si>
  <si>
    <t>Bác sỹ Tạ Hồng Thắng</t>
  </si>
  <si>
    <t>180544/CCHN-BQP</t>
  </si>
  <si>
    <t>Thiên Hương</t>
  </si>
  <si>
    <t>0977172862</t>
  </si>
  <si>
    <t>Thiên Hương, Thủy Nguyên, thành phố Hải Phòng.</t>
  </si>
  <si>
    <t>000380/HP-GPHĐ</t>
  </si>
  <si>
    <t>Sơ cứu, khám chữa bệnh chuyên khoa nhi thường</t>
  </si>
  <si>
    <t>Bùi Mẫn Nguyên</t>
  </si>
  <si>
    <t>Số 006725/HP-CCHN do Sở Y tế Hải Phòng  .</t>
  </si>
  <si>
    <t>12/12/2014</t>
  </si>
  <si>
    <t>"0904447600</t>
  </si>
  <si>
    <t>Xã Thiên Hương</t>
  </si>
  <si>
    <t>131/2013/GPHĐ-SYT</t>
  </si>
  <si>
    <t>Bác sỹ Nguyễn Thị Tính</t>
  </si>
  <si>
    <t>000775/HP-CCHN</t>
  </si>
  <si>
    <t>17/9/2012</t>
  </si>
  <si>
    <t>0912303574</t>
  </si>
  <si>
    <t>Thiên Hương, Thuỷ Nguyên</t>
  </si>
  <si>
    <t>56/2013/GPHĐ-SYT</t>
  </si>
  <si>
    <t>Phạm Hữu Nghĩa</t>
  </si>
  <si>
    <t>000770/HP-CCHN</t>
  </si>
  <si>
    <t>0335923886</t>
  </si>
  <si>
    <t>Thôn 6, xã Cao Nhân, huyện Thủy nguyên</t>
  </si>
  <si>
    <t>000634/HP-GPHĐ</t>
  </si>
  <si>
    <t>Bác sỹ Hoàng Thị Huyền</t>
  </si>
  <si>
    <t>số 009703/HP-CCHN do Sở Y tế Hải Phòng cấp ngày</t>
  </si>
  <si>
    <t xml:space="preserve"> 22/02/2017.</t>
  </si>
  <si>
    <t>Cao Nhân</t>
  </si>
  <si>
    <t>0989055398</t>
  </si>
  <si>
    <t>Đội 9 xã Cao Nhân huyện Thuỷ Nguyên thành phố Hải Phòng</t>
  </si>
  <si>
    <t>000006/HP-GPHĐ</t>
  </si>
  <si>
    <t>bác sỹ Phan Quang Anh</t>
  </si>
  <si>
    <t>005639/HP-CCHN</t>
  </si>
  <si>
    <t>0912550965</t>
  </si>
  <si>
    <t>Thôn 8, Cao Nhân, huyện Thủy Nguyên, thành phố Hải Phòng</t>
  </si>
  <si>
    <t>25/2013/HP-GPHĐ</t>
  </si>
  <si>
    <t>từ 8h00 đến 19h00</t>
  </si>
  <si>
    <t>Chu Thị Trâm Anh</t>
  </si>
  <si>
    <t xml:space="preserve">000863/HP-CCHN. </t>
  </si>
  <si>
    <t xml:space="preserve"> 05/10/2012</t>
  </si>
  <si>
    <t>"0915586204</t>
  </si>
  <si>
    <t xml:space="preserve"> Xã Cao nhân</t>
  </si>
  <si>
    <t>123/2013/GPHĐ-SYT</t>
  </si>
  <si>
    <t>Bác sỹ Nguyễn Văn Chiến</t>
  </si>
  <si>
    <t>000788/HP-CCHN</t>
  </si>
  <si>
    <t>"0902058301</t>
  </si>
  <si>
    <t>Xã Cao Nhân</t>
  </si>
  <si>
    <t>126/2013/GPHĐ-SYT</t>
  </si>
  <si>
    <t>Bác sỹ Hoàng Văn Thế</t>
  </si>
  <si>
    <t>000778/HP-CCHN</t>
  </si>
  <si>
    <t>0906260657</t>
  </si>
  <si>
    <t>Tam Hưng, Thủy Nguyên, thành phố Hải Phòng</t>
  </si>
  <si>
    <t>000353/HP-GPHĐ</t>
  </si>
  <si>
    <t>Tạ Quang Tĩnh</t>
  </si>
  <si>
    <t xml:space="preserve">009801/HP- CCHN. </t>
  </si>
  <si>
    <t>01/06/2017</t>
  </si>
  <si>
    <t>Tam Hưng</t>
  </si>
  <si>
    <t>Thôn Cây Đa, An Lư</t>
  </si>
  <si>
    <t>000680/HP-GPHĐ</t>
  </si>
  <si>
    <t>26/1/2024</t>
  </si>
  <si>
    <t>Ths. Nguyễn Thị Hồng</t>
  </si>
  <si>
    <t>009686/HP-CCHN</t>
  </si>
  <si>
    <t>An Lư</t>
  </si>
  <si>
    <t>Thôn An Lợi, An Lư</t>
  </si>
  <si>
    <t>000473/HP-GPHĐ</t>
  </si>
  <si>
    <t>Bác sỹ Bùi Thu Hiền</t>
  </si>
  <si>
    <t>003322/HP-CCHN</t>
  </si>
  <si>
    <t>0763386687</t>
  </si>
  <si>
    <t>Thôn An Lợi, xã An Lư, huyện Thủy Nguyên, thành phố Hải Phòng</t>
  </si>
  <si>
    <t>97/2014/HP-GPHĐ</t>
  </si>
  <si>
    <t>Bác sỹ Bùi Thị Luận</t>
  </si>
  <si>
    <t xml:space="preserve">Số 005854/HP-CCHN cấp ngày </t>
  </si>
  <si>
    <t>0936295168</t>
  </si>
  <si>
    <t>Thôn An Thắng Xã An Lư</t>
  </si>
  <si>
    <t>08/2017/GPHĐ-SYT</t>
  </si>
  <si>
    <t>Sơ cứu, khám bệnh chữa bệnh chuyên khoa nhi thông thường không làm thủ thuật chuyên khoa</t>
  </si>
  <si>
    <t>BS Trịnh Thị Thuần</t>
  </si>
  <si>
    <t>001202/HP-CCHN</t>
  </si>
  <si>
    <t>"0912734925</t>
  </si>
  <si>
    <t>Xã Lập Lê</t>
  </si>
  <si>
    <t>000096/HP-GPHĐ</t>
  </si>
  <si>
    <t>Bác sỹ Đinh Như Toàn</t>
  </si>
  <si>
    <t>006759/HP-CCHN</t>
  </si>
  <si>
    <t>Lập Lễ</t>
  </si>
  <si>
    <t>0902278897</t>
  </si>
  <si>
    <t>Thôn Đầu Cầu,xã Lập Lễ,huyện Thuỷ Nguyên,thành phố Hải Phòng</t>
  </si>
  <si>
    <t>000404/HP-GPHĐ</t>
  </si>
  <si>
    <t>Bác sỹ YHCT Đinh Thị Thảo</t>
  </si>
  <si>
    <t>007121/HP-CCHN</t>
  </si>
  <si>
    <t>7/7/2015</t>
  </si>
  <si>
    <t>0385550895</t>
  </si>
  <si>
    <t>Thôn 3 Lạch Sẽ xã Lập Lễ huyện Thuỷ Nguyên thành phố Hải Phòng</t>
  </si>
  <si>
    <t>000201/HP-GPHĐ</t>
  </si>
  <si>
    <t>Bác sỹ Đinh Khắc Hai</t>
  </si>
  <si>
    <t>007243/HP-CCHN</t>
  </si>
  <si>
    <t>0936305135</t>
  </si>
  <si>
    <t>Xã Lập Lễ, Thủy Nguyên</t>
  </si>
  <si>
    <t>343/2013/GPHĐ-SYT</t>
  </si>
  <si>
    <t>Đinh Khắc Sót</t>
  </si>
  <si>
    <t>00921/HP-CCHN</t>
  </si>
  <si>
    <t>0912853872</t>
  </si>
  <si>
    <t>Thôn 6, xã Phả Lễ, huyện Thủy Nguyên, thành phố Hải Phòng</t>
  </si>
  <si>
    <t>000638/HP-GPHĐ</t>
  </si>
  <si>
    <t>Bác sỹ CKI Lê Khắc Tỉnh</t>
  </si>
  <si>
    <t xml:space="preserve">Số 000430/HP-CCHN do Sở Y tế Hải Phòng cấp ngày </t>
  </si>
  <si>
    <t>12/6/2023.</t>
  </si>
  <si>
    <t>Phả Lễ</t>
  </si>
  <si>
    <t>0936929880</t>
  </si>
  <si>
    <t>Xã Phả Lễ huyện Thuỷ Nguyên thành phố Hải Phòng</t>
  </si>
  <si>
    <t>47/2016/GPHĐ-SYT</t>
  </si>
  <si>
    <t>Bác sỹ Nguyễn Thị Chung</t>
  </si>
  <si>
    <t>001205/HP-CCHN</t>
  </si>
  <si>
    <t>Phòng khám chuyên khoa Siêu âm chẩn đoán</t>
  </si>
  <si>
    <t>0919214415</t>
  </si>
  <si>
    <t>Thôn Bấc, Phục Lễ, huyện Thủy Nguyên, thành phố Hải Phòng</t>
  </si>
  <si>
    <t>000356/HP-GPHĐ</t>
  </si>
  <si>
    <t>Phạm Văn Khanh</t>
  </si>
  <si>
    <t>000059/HP-CCHN.</t>
  </si>
  <si>
    <t>31/03/2017</t>
  </si>
  <si>
    <t>Phục Lễ</t>
  </si>
  <si>
    <t>0936596885</t>
  </si>
  <si>
    <t>Thôn My Đông, xã Ngũ Lão</t>
  </si>
  <si>
    <t>132/2016/GPHĐ-SYT</t>
  </si>
  <si>
    <t>BS Lại Thị Thùy Linh</t>
  </si>
  <si>
    <t>003026/HP-CCHN</t>
  </si>
  <si>
    <t>Ngũ Lão</t>
  </si>
  <si>
    <t>0385619788</t>
  </si>
  <si>
    <t>Thôn 10, xã Ngũ Lão, huyện Thủy Nguyên, thành phố Hải Phòng</t>
  </si>
  <si>
    <t>000605/HP-GPHĐ</t>
  </si>
  <si>
    <t>Bác sỹ Lang Thị Thìn</t>
  </si>
  <si>
    <t xml:space="preserve">Số 010443/HP-CCHN do Sở Y tế Hải Phòng cấp ngày </t>
  </si>
  <si>
    <t>30/5/2018</t>
  </si>
  <si>
    <t>0986836839</t>
  </si>
  <si>
    <t xml:space="preserve">Ngũ Lão </t>
  </si>
  <si>
    <t>20/2013/GPHĐ-SYT</t>
  </si>
  <si>
    <t>BSCK Đỗ Thị Phương Dung</t>
  </si>
  <si>
    <t>000029/HP-CCHN</t>
  </si>
  <si>
    <t>0857035666</t>
  </si>
  <si>
    <t>Thôn 3,My Sơn,xã Ngũ Lão,huyện Thuỷ Nguyên,thành phố Hải Phòng</t>
  </si>
  <si>
    <t>000439/HP-GPHĐ</t>
  </si>
  <si>
    <t>Khám bệnh,chữa bệnh chuyên khoa Răng hàm mặt</t>
  </si>
  <si>
    <t>Bác sỹ Tạ Duy Thuận</t>
  </si>
  <si>
    <t>010303/HP-CCHN</t>
  </si>
  <si>
    <t>23/3/2018</t>
  </si>
  <si>
    <t>0904811455</t>
  </si>
  <si>
    <t>Thôn Tây, xã Thủy Triều, huyện Thủy Nguyên, thành phố Hải Phòng</t>
  </si>
  <si>
    <t>000639/HP-GPHĐ</t>
  </si>
  <si>
    <t>Bác sỹ Phạm Văn Duy</t>
  </si>
  <si>
    <t>Số 000257/HP-CCHN do Sở Y tế Hải Phòng cấp ngày 18/6/2012.</t>
  </si>
  <si>
    <t>Thủy Triều</t>
  </si>
  <si>
    <t>0989796007</t>
  </si>
  <si>
    <t>000640/HP-GPHĐ</t>
  </si>
  <si>
    <t>Khám chữa bệnh chuyên khoa nhi</t>
  </si>
  <si>
    <t>Số 000375/HP-CCHN do Sở Y tế Hải Phòng cấp ngày 11/07/2012; Quyết định số 258/QĐ-SYT ngày  của Sở Y tế Hải Phòng</t>
  </si>
  <si>
    <t>0972168073</t>
  </si>
  <si>
    <t>Xã Thủy Triều, huyện Thủy Nguyên, Hải Phòng</t>
  </si>
  <si>
    <t>000168/HP-GPHĐ</t>
  </si>
  <si>
    <t>Khám chữa bênh chuyên khoa Mắt</t>
  </si>
  <si>
    <t>Đỗ Thị Thúy Hồng</t>
  </si>
  <si>
    <t xml:space="preserve">0022559/BYT -CCHN  </t>
  </si>
  <si>
    <t>0936912357</t>
  </si>
  <si>
    <t>Xã lại  Xuân</t>
  </si>
  <si>
    <t>43/GPHĐ-SYT</t>
  </si>
  <si>
    <t>BS Bùi Thị Thái</t>
  </si>
  <si>
    <t>000214/HP-CCHN</t>
  </si>
  <si>
    <t>Lại Xuân</t>
  </si>
  <si>
    <t>Phòng khám bệnh chuyên khoa Ngoại</t>
  </si>
  <si>
    <t>0912091889</t>
  </si>
  <si>
    <t>Quảng Thanh, Thủy Nguyên, Hải Phòng</t>
  </si>
  <si>
    <t>39/2016/GPHĐ</t>
  </si>
  <si>
    <t>Khám bệnh chữa bệnh chuyên khoa Ngoại(kèm theo phạm vi hoạt động chuyên môn)</t>
  </si>
  <si>
    <t>Bác sỹ Vũ Văn Xoa</t>
  </si>
  <si>
    <t>0017430/BYT-CCHN</t>
  </si>
  <si>
    <t>06/03/2014</t>
  </si>
  <si>
    <t>Quảng Thanh</t>
  </si>
  <si>
    <t>"093526583</t>
  </si>
  <si>
    <t>Xã Quảng Thanh</t>
  </si>
  <si>
    <t>000098/HP-GPHĐ</t>
  </si>
  <si>
    <t>Từ 18 giờ  đến 20 giờ</t>
  </si>
  <si>
    <t>Bác sỹ Phạm Vũ Hùng</t>
  </si>
  <si>
    <t>080206/CCHN-BQP</t>
  </si>
  <si>
    <t>0369848184</t>
  </si>
  <si>
    <t>24/2013/HP-GPHĐ</t>
  </si>
  <si>
    <t>Bác sỹ Phạm Thị Biền</t>
  </si>
  <si>
    <t>số 0011238/HP-CCHN do Sở Y tế Hải Phòng cấp ngày 30/10/2019.</t>
  </si>
  <si>
    <t>0904416974</t>
  </si>
  <si>
    <t xml:space="preserve">Quảng Thanh, Thủy Nguyên, thành phố Hải Phòng </t>
  </si>
  <si>
    <t>23/2015/GPHĐ-SYT</t>
  </si>
  <si>
    <t>Văn Quốc Hùng</t>
  </si>
  <si>
    <t xml:space="preserve">Số 000320/HP-CCHN </t>
  </si>
  <si>
    <t xml:space="preserve"> 29/06/2012</t>
  </si>
  <si>
    <t>Thôn Cống, Quảng Thanh</t>
  </si>
  <si>
    <t>000339/HP-GPHĐ</t>
  </si>
  <si>
    <t>BS CK I Phùng Thị Hướng</t>
  </si>
  <si>
    <t>006610/HP-CCHN</t>
  </si>
  <si>
    <t>0936967633</t>
  </si>
  <si>
    <t>Thôn 5, xã Kỳ Sơn, huyện Thủy Nguyên, TP Hải Phòng</t>
  </si>
  <si>
    <t>000298/HP-GPHĐ</t>
  </si>
  <si>
    <t>Khám, chữa bệnh chuyên nội khoa thông thường</t>
  </si>
  <si>
    <t>Đỗ Thị Thu Hằng</t>
  </si>
  <si>
    <t>004686/HP-CCHN  17/3/2014</t>
  </si>
  <si>
    <t>Kỳ Sơn</t>
  </si>
  <si>
    <t>Phòng khám chuyên khoa Ngoại tổng hợp</t>
  </si>
  <si>
    <t>Thôn 5, Kỳ Sơn</t>
  </si>
  <si>
    <t>000422/HP- GPHD</t>
  </si>
  <si>
    <t>Khám chữa bệnh chuyên khoa Ngoại</t>
  </si>
  <si>
    <t>Ths.Bs Nguyễn Văn Huy</t>
  </si>
  <si>
    <t>009704/HP-CCHN</t>
  </si>
  <si>
    <t>0388967026</t>
  </si>
  <si>
    <t>Thôn Cây Quân - xã Lưu Kiếm - huyện Thủy Nguyên - thành phố Hải Phòng</t>
  </si>
  <si>
    <t>000566/HP-GPHĐ</t>
  </si>
  <si>
    <t>Bác sỹ Lê Thị Mỹ</t>
  </si>
  <si>
    <t>Số 011121/HP-CCHN do Sở Y tế Hải Phòng cấp ngày</t>
  </si>
  <si>
    <t xml:space="preserve"> 02/08/2019.</t>
  </si>
  <si>
    <t>Lưu Kiếm</t>
  </si>
  <si>
    <t>0987429681</t>
  </si>
  <si>
    <t>Chợ Tổng, xã Lưu Kiếm, huyện Thủy Nguyên, thành phố Hải Phòng.</t>
  </si>
  <si>
    <t>000445/HP-GPHĐ</t>
  </si>
  <si>
    <t>17h30-19h00</t>
  </si>
  <si>
    <t>Y sỹ Vũ Thị Chính</t>
  </si>
  <si>
    <t xml:space="preserve">Số 008638/HP-CCHN do SYT Hải Phòng  </t>
  </si>
  <si>
    <t>0386474473</t>
  </si>
  <si>
    <t>thôn Trung, xã Lưu Kiếm</t>
  </si>
  <si>
    <t>000334/HP-GPHĐ</t>
  </si>
  <si>
    <t>BS lê Thị Thu Hương</t>
  </si>
  <si>
    <t>004396/HP-CCHN</t>
  </si>
  <si>
    <t>0989574223</t>
  </si>
  <si>
    <t>Thôn Mỹ Liệt - xã Lưu Kiếm - huyện Thủy Nguyên - thành phố Hải Phòng</t>
  </si>
  <si>
    <t>000612/HP-GPHĐ</t>
  </si>
  <si>
    <t>Bác sỹ Hoàng Thị Thu Hiền</t>
  </si>
  <si>
    <t xml:space="preserve">Số 011002/HP-CCHN do Sở Y tế thành phố Hải Phòng cấp ngày </t>
  </si>
  <si>
    <t>24/05/2019</t>
  </si>
  <si>
    <t>0915861838</t>
  </si>
  <si>
    <t xml:space="preserve">Thôn Chợ Tổng, xã Lưu Kiếm, huyện Thủy Nguyên,  Hải Phòng </t>
  </si>
  <si>
    <t>000167/HP-GPHĐ</t>
  </si>
  <si>
    <t xml:space="preserve">Cấp cứu, khám bệnh, chữa bệnh ngoại trú tâm thần, động kinh; thực hiện các liệu pháp tâm lý trị liệu </t>
  </si>
  <si>
    <t>Vũ Đình Mai</t>
  </si>
  <si>
    <t xml:space="preserve">007242/HP-CCHN  </t>
  </si>
  <si>
    <t>0349715059</t>
  </si>
  <si>
    <t>Thôn Chợ Tổng -  xã Lưu Kiếm - huyện Thủy Nguyên - thành phố Hải Phòng</t>
  </si>
  <si>
    <t>000614/HP-GPHĐ</t>
  </si>
  <si>
    <t>Bác sỹ Nguyễn Văn Thu</t>
  </si>
  <si>
    <t xml:space="preserve">Số 034204/BYT-CCHN do Bộ Y tế cấp ngày </t>
  </si>
  <si>
    <t>0934558539</t>
  </si>
  <si>
    <t xml:space="preserve">Lưu Kiến </t>
  </si>
  <si>
    <t>31/2013/GPHĐ-SYT</t>
  </si>
  <si>
    <t>Lương y đa khoa Phạm Văn Bích</t>
  </si>
  <si>
    <t>00761/HP-CCHN</t>
  </si>
  <si>
    <t>"0313975160</t>
  </si>
  <si>
    <t>Xã Lưu Kiếm</t>
  </si>
  <si>
    <t>181/2013/GPHĐ-SYT</t>
  </si>
  <si>
    <t>Lương y Vũ Thị Hương</t>
  </si>
  <si>
    <t>000913/HP-CCHN</t>
  </si>
  <si>
    <t>0904569840</t>
  </si>
  <si>
    <t>Thôn 7 - xã Hòa Bình - huyện Thủy Nguyên - thành phố Hải Phòng</t>
  </si>
  <si>
    <t>000365/HP-GPHĐ</t>
  </si>
  <si>
    <t>Tô Thị Hương</t>
  </si>
  <si>
    <t>004415/HP-CCHN</t>
  </si>
  <si>
    <t>Hòa Bình</t>
  </si>
  <si>
    <t>0313694216</t>
  </si>
  <si>
    <t xml:space="preserve">Xóm 7 Hợp Thành </t>
  </si>
  <si>
    <t>04/2013/GPHĐ-SYT</t>
  </si>
  <si>
    <t>Lương y đa khoa Trịnh Văn Định</t>
  </si>
  <si>
    <t>00906/HP-CCHN</t>
  </si>
  <si>
    <t>Hợp Thành</t>
  </si>
  <si>
    <t xml:space="preserve">Phòng chẩn trị YHCT </t>
  </si>
  <si>
    <t>Thôn Chu Vườn, Kênh Giang</t>
  </si>
  <si>
    <t>000050/HP-GPHĐ</t>
  </si>
  <si>
    <t>Lương Y Nguyễn văn Tuất</t>
  </si>
  <si>
    <t>003749/HPCCHN</t>
  </si>
  <si>
    <t>Kênh Giang</t>
  </si>
  <si>
    <t xml:space="preserve">Phòng khám CK Răng hàm mặt
 </t>
  </si>
  <si>
    <t>0989792974</t>
  </si>
  <si>
    <t>An Lãng, An Hoà</t>
  </si>
  <si>
    <t>Vĩnh Bảo</t>
  </si>
  <si>
    <t>52/2015/GPHĐ-SYT</t>
  </si>
  <si>
    <t>Từ 7h30 đến 18h00</t>
  </si>
  <si>
    <t>006366/HP-CCHN</t>
  </si>
  <si>
    <t>An Hoà</t>
  </si>
  <si>
    <t xml:space="preserve">Phòng khám bệnh Nội khoa
</t>
  </si>
  <si>
    <t>'0977921517</t>
  </si>
  <si>
    <t>000073/HP-GPHĐ</t>
  </si>
  <si>
    <t>15/8/2017</t>
  </si>
  <si>
    <t>Sơ cứu, khám bệnh, chữa bệnh nội khoa thông thường, chẩn đoán hình ảnh</t>
  </si>
  <si>
    <t>Từ 17 h45 đến 20 h00</t>
  </si>
  <si>
    <t>Nguyễn Văn Huynh</t>
  </si>
  <si>
    <t>002676HP-CCHN</t>
  </si>
  <si>
    <t xml:space="preserve">Phòng khám siêu âm chẩn đoán
</t>
  </si>
  <si>
    <t>0975417519</t>
  </si>
  <si>
    <t>Thôn 2, Cổ Am</t>
  </si>
  <si>
    <t>000082/HP-GPHĐ</t>
  </si>
  <si>
    <t>29/5/2020</t>
  </si>
  <si>
    <t>T 7, CN từ 74h00 đến 20h00</t>
  </si>
  <si>
    <t>Đào Hữu Đường</t>
  </si>
  <si>
    <t>005520/BYT-CCHN</t>
  </si>
  <si>
    <t>Cổ Am</t>
  </si>
  <si>
    <t xml:space="preserve">Phòng Chẩn trị YHCT 
</t>
  </si>
  <si>
    <t>Phòng CTYHCT</t>
  </si>
  <si>
    <t>0986891292</t>
  </si>
  <si>
    <t>An Quý, Cộng Hiền</t>
  </si>
  <si>
    <t>137/2013/GPHĐ-SYT</t>
  </si>
  <si>
    <t>Từ 7h00 đến 19h00</t>
  </si>
  <si>
    <t>Trần Văn Dương</t>
  </si>
  <si>
    <t>Cộng Hiền</t>
  </si>
  <si>
    <t>0948838999</t>
  </si>
  <si>
    <t>Cự Lai, Dũng Tiến</t>
  </si>
  <si>
    <t>168/2014/GPHĐ-SYT</t>
  </si>
  <si>
    <t>15/10/2014</t>
  </si>
  <si>
    <t>Từ 7h30 đến 17h30</t>
  </si>
  <si>
    <t>Lê Văn Dư</t>
  </si>
  <si>
    <t>005905/HP-CCHN</t>
  </si>
  <si>
    <t>Dũng Tiến</t>
  </si>
  <si>
    <t xml:space="preserve">Phòng khám CK Tai mũi họng 
</t>
  </si>
  <si>
    <t>0363999268</t>
  </si>
  <si>
    <t>Quân Thiềng, Đồng Minh</t>
  </si>
  <si>
    <t>000536/HP-GPHĐ</t>
  </si>
  <si>
    <t>17/01/2023</t>
  </si>
  <si>
    <t>Khám bệnh, 
chữa bệnh chuyên khoa Tai mũi họng</t>
  </si>
  <si>
    <t>Từ 17h30 đến 20h 
từ thứ 2 đến thứ 6. Từ 8h00 đến 20 giờ thứ 7, CN</t>
  </si>
  <si>
    <t>Bùi Văn Quảng</t>
  </si>
  <si>
    <t>009695/HP-CCHN</t>
  </si>
  <si>
    <t>Đồng Minh</t>
  </si>
  <si>
    <t>0986507607</t>
  </si>
  <si>
    <t>Thôn 1, Hoà Bình</t>
  </si>
  <si>
    <t>000343/HP-GPHĐ</t>
  </si>
  <si>
    <t>18/8/2020</t>
  </si>
  <si>
    <t xml:space="preserve">Từ 17h30 đến 20h 
</t>
  </si>
  <si>
    <t>Vũ Thị Hồng</t>
  </si>
  <si>
    <t>009680/HP-CCHN</t>
  </si>
  <si>
    <t>Hoà Bình</t>
  </si>
  <si>
    <t xml:space="preserve">Cơ sở Dịch vụ y tế </t>
  </si>
  <si>
    <t>Cơ sở DVYT</t>
  </si>
  <si>
    <t>0925248999</t>
  </si>
  <si>
    <t>Xóm 8 Xuân Hùng, Hùng Tiến</t>
  </si>
  <si>
    <t>208/2014/GPHĐ-SYT</t>
  </si>
  <si>
    <t>5/12/2014</t>
  </si>
  <si>
    <t>Tiêm thuốc thay 
băng theo đơn của bác sỹ; đo mạch, nhiệt độ, huyết áp</t>
  </si>
  <si>
    <t>Từ 7h00 đến 17h30</t>
  </si>
  <si>
    <t>Phạm Văn Tuyến</t>
  </si>
  <si>
    <t>006437/HP-CCHN</t>
  </si>
  <si>
    <t>Hùng Tiến</t>
  </si>
  <si>
    <t>0986189158</t>
  </si>
  <si>
    <t>An Biên, Hưng Nhân</t>
  </si>
  <si>
    <t>166/2014//GPHĐ-SYT</t>
  </si>
  <si>
    <t>Sáng từ 7 giờ đến 11 giờ 30 phút;
 Chiều từ 14 giờ đến 20 giờ.</t>
  </si>
  <si>
    <t>Nguyễn Quang Tuyến</t>
  </si>
  <si>
    <t>005916/HP-CCHN</t>
  </si>
  <si>
    <t>Hưng Nhân</t>
  </si>
  <si>
    <t>0386818317</t>
  </si>
  <si>
    <t>Lạng Am, Lý Học</t>
  </si>
  <si>
    <t>134/2013/GPHĐ-SYT</t>
  </si>
  <si>
    <t>Từ 8h00 đến 18h00</t>
  </si>
  <si>
    <t>Phạm Duy Thượng</t>
  </si>
  <si>
    <t>000403/HP-CCHN</t>
  </si>
  <si>
    <t>Lý Học</t>
  </si>
  <si>
    <t xml:space="preserve">Phòng khám chuyên khoa Tai mũi họng
 </t>
  </si>
  <si>
    <t>0912793118</t>
  </si>
  <si>
    <t>Nhân Mục, Nhân Hoà, Vĩnh Bảo</t>
  </si>
  <si>
    <t>225/2013/GPHĐ-SYT</t>
  </si>
  <si>
    <t>Vũ Thị Len</t>
  </si>
  <si>
    <t>000337/HP-CCHN</t>
  </si>
  <si>
    <t>Nhân Hoà</t>
  </si>
  <si>
    <t>0912452918</t>
  </si>
  <si>
    <t>Nhân Mục, Nhân Hoà</t>
  </si>
  <si>
    <t>000072/HP-GPHĐ</t>
  </si>
  <si>
    <t>Siêu âm chẩn đoản</t>
  </si>
  <si>
    <t>Từ 17h30 đến 19h30</t>
  </si>
  <si>
    <t xml:space="preserve"> Nguyễn Văn Trường</t>
  </si>
  <si>
    <t>002551/HP-CCHN</t>
  </si>
  <si>
    <t>0945627783</t>
  </si>
  <si>
    <t>000371/HP-GPHĐ</t>
  </si>
  <si>
    <t>08/12/2020</t>
  </si>
  <si>
    <t>Khám bệnh,
 chữa bệnh chuyên khoa sản phụ khoa</t>
  </si>
  <si>
    <t>Từ 17h30 đến 20h00</t>
  </si>
  <si>
    <t>Nguyễn Thị Toan</t>
  </si>
  <si>
    <t>010120/HP-CCHN</t>
  </si>
  <si>
    <t xml:space="preserve">Phòng khám CK Sản phụ khoa
 </t>
  </si>
  <si>
    <t>0382172967</t>
  </si>
  <si>
    <t>Thôn 1, Tam Cường</t>
  </si>
  <si>
    <t>000596/HP-GPHĐ</t>
  </si>
  <si>
    <t>Khám bệnh, chữa bệnh chuyên khoa Sản phụ khoa</t>
  </si>
  <si>
    <t>Từ 17h30 đến 20h 
từ thứ 2 đến thứ 6. Từ 8h đến 19 giờ thứ 7, CN</t>
  </si>
  <si>
    <t>Vũ Thị Tân</t>
  </si>
  <si>
    <t>006609/HP-CCHN</t>
  </si>
  <si>
    <t>Tam Cường</t>
  </si>
  <si>
    <t>'0979431986</t>
  </si>
  <si>
    <t>Nam Am, Tam Cường</t>
  </si>
  <si>
    <t>136/2013//GPHĐ-SYT</t>
  </si>
  <si>
    <t>Từ 17h00 đến 20h00</t>
  </si>
  <si>
    <t>Nguyễn Tất Cường</t>
  </si>
  <si>
    <t>000350/HP-CCHN</t>
  </si>
  <si>
    <t xml:space="preserve">Phòng khám chuyên khoa Mắt 
</t>
  </si>
  <si>
    <t>0904623740</t>
  </si>
  <si>
    <t>Cụm 4, Tân Hưng</t>
  </si>
  <si>
    <t>11/2017/GPHĐ-SYT</t>
  </si>
  <si>
    <t>Từ 17h45 đến 20h00</t>
  </si>
  <si>
    <t>Nguyễn Thanh Tùng</t>
  </si>
  <si>
    <t>000119/HP-CCHN</t>
  </si>
  <si>
    <t>Tân Hưng</t>
  </si>
  <si>
    <t>0386609350</t>
  </si>
  <si>
    <t>Linh Đông, Tiền Phong</t>
  </si>
  <si>
    <t>310/2013/GPHĐ-SYT</t>
  </si>
  <si>
    <t>26/8/2013</t>
  </si>
  <si>
    <t>Hoàng Xuân Vĩnh</t>
  </si>
  <si>
    <t>00747/HP-CCHN</t>
  </si>
  <si>
    <t>Tiền Phong</t>
  </si>
  <si>
    <t xml:space="preserve">Phòng Chẩn trị YHCT
 </t>
  </si>
  <si>
    <t>0902146050</t>
  </si>
  <si>
    <t>Lương Trạch, Thanh Lương</t>
  </si>
  <si>
    <t>000058/HP-GPHĐ</t>
  </si>
  <si>
    <t>20/7/2017</t>
  </si>
  <si>
    <t>Phạm Văn Lừng</t>
  </si>
  <si>
    <t>001340/HP-CCHN</t>
  </si>
  <si>
    <t>Thanh Lương</t>
  </si>
  <si>
    <t xml:space="preserve">Phòng khám CKYHCT 
</t>
  </si>
  <si>
    <t>0962828311</t>
  </si>
  <si>
    <t>Số 31 khu A4 mặt
 đường Đông Hải, TT Vĩnh Bảo</t>
  </si>
  <si>
    <t>000295/HP-GPHĐ</t>
  </si>
  <si>
    <t>30/01/2020</t>
  </si>
  <si>
    <t>Khám bệnh,
 chữa bệnh chuyên khoa YHCT</t>
  </si>
  <si>
    <t>Nguyễn Văn Trữ</t>
  </si>
  <si>
    <t>007077/HP-CCHN</t>
  </si>
  <si>
    <t>Thị trấn Vĩnh Bảo</t>
  </si>
  <si>
    <t>0982018756</t>
  </si>
  <si>
    <t>Ngõ 173
 khu phố Tân Hoà, TT Vĩnh Bảo</t>
  </si>
  <si>
    <t>02/2016/GPHĐ-SYT</t>
  </si>
  <si>
    <t>18/02/2016</t>
  </si>
  <si>
    <t>Sơ cứu, khám bệnh,
 chữa bệnh đối với các bệnh CK Nhi thông thường</t>
  </si>
  <si>
    <t>Nguyễn Văn Tuấn</t>
  </si>
  <si>
    <t>004936/HP-CCHN</t>
  </si>
  <si>
    <t>0904528283</t>
  </si>
  <si>
    <t>Số 164 KP Tân Hoà, TT Vĩnh Bảo</t>
  </si>
  <si>
    <t>107/2016/GPHĐ-SYT</t>
  </si>
  <si>
    <t>Bùi Thị Thái</t>
  </si>
  <si>
    <t xml:space="preserve">Phòng khám chuyên khoa chẩn đoán hình ảnh </t>
  </si>
  <si>
    <t>0858297106</t>
  </si>
  <si>
    <t>Số 32 khu phố 1/5 thị trấn Vĩnh Bảo</t>
  </si>
  <si>
    <t>378/2013/GPHĐ-SYT</t>
  </si>
  <si>
    <t>20/12/2013</t>
  </si>
  <si>
    <t>Nguyễn Thị Bình</t>
  </si>
  <si>
    <t>002165/HP-CCHN</t>
  </si>
  <si>
    <t xml:space="preserve">Phòng Chẩn trị YHCT Hưng Phúc
</t>
  </si>
  <si>
    <t>0769288804</t>
  </si>
  <si>
    <t>130 B, KP Tân Hoà, TT Vĩnh Bảo</t>
  </si>
  <si>
    <t>358/2013/GPHĐ-SYT</t>
  </si>
  <si>
    <t>15/11/2013</t>
  </si>
  <si>
    <t>Hoàng Đức Vượng</t>
  </si>
  <si>
    <t>002467/HP-CCHN</t>
  </si>
  <si>
    <t>Số 203 Đông Thái, TT Vĩnh Bảo</t>
  </si>
  <si>
    <t>94/2013/GPHĐ-SYT</t>
  </si>
  <si>
    <t>Ngô Trọng Thược</t>
  </si>
  <si>
    <t>000544/HP-CCHN</t>
  </si>
  <si>
    <t>0939372198</t>
  </si>
  <si>
    <t>202 Đông Thái, TT Vĩnh Bảo</t>
  </si>
  <si>
    <t>145/2013/GPHĐ-SYT</t>
  </si>
  <si>
    <t>Từ 7h00 đến 17h00</t>
  </si>
  <si>
    <t>Trần Văn Lượng</t>
  </si>
  <si>
    <t>000502/CCHN-YHCT</t>
  </si>
  <si>
    <t xml:space="preserve">Phòng Chẩn trị YHCT </t>
  </si>
  <si>
    <t>0912052176</t>
  </si>
  <si>
    <t>221 KP Đông Thái, TT Vĩnh Bảo</t>
  </si>
  <si>
    <t>205/2014/GPHĐ-SYT</t>
  </si>
  <si>
    <t>05/12/2014</t>
  </si>
  <si>
    <t>Trần Viết Tuynh</t>
  </si>
  <si>
    <t>006229/HP-CCHN</t>
  </si>
  <si>
    <t xml:space="preserve">Phòng khám CK Sản phụ khoa
</t>
  </si>
  <si>
    <t>0388441076</t>
  </si>
  <si>
    <t>KDC Bình Minh, TT Vĩnh Bảo</t>
  </si>
  <si>
    <t>000282/HP-GPHĐ</t>
  </si>
  <si>
    <t>Đang hoạt Từ 17h30
 đến 20 h hàng ngày</t>
  </si>
  <si>
    <t>Đoàn Thị Thanh</t>
  </si>
  <si>
    <t>009072/HP-CCHN</t>
  </si>
  <si>
    <t>0969666257</t>
  </si>
  <si>
    <t>132 KP Tân Hoà, TT Vĩnh Bảo</t>
  </si>
  <si>
    <t>000223/HP-GPHĐ</t>
  </si>
  <si>
    <t>29/3/2019</t>
  </si>
  <si>
    <t>Đào Quang Trung</t>
  </si>
  <si>
    <t>0004851/TB-CCHN</t>
  </si>
  <si>
    <t>0943546930</t>
  </si>
  <si>
    <t>Tân Hoà, TT Vĩnh Bảo</t>
  </si>
  <si>
    <t>000495/HP-GPHĐ</t>
  </si>
  <si>
    <t>30/8/2022</t>
  </si>
  <si>
    <t>Khám bệnh, 
chữa bệnh chuyên khoa Răng hàm mặt</t>
  </si>
  <si>
    <t>Từ 17h30 đến 20h 
từ thứ 2 đến thứ 6. Từ 7h30 đến 20 giờ thứ 7, CN</t>
  </si>
  <si>
    <t>Phạm Thị Thuỳ</t>
  </si>
  <si>
    <t>010914/HP-CCHN</t>
  </si>
  <si>
    <t>0904221879</t>
  </si>
  <si>
    <t>Số 32 KP 1/5, TT Vĩnh Bảo</t>
  </si>
  <si>
    <t>000335/HP-GPHĐ</t>
  </si>
  <si>
    <t>05/8/2020</t>
  </si>
  <si>
    <t>Từ 18h00 đến 20h00</t>
  </si>
  <si>
    <t>Nguyễn Thị Mỹ Lệ</t>
  </si>
  <si>
    <t>001097/HP–CCHN</t>
  </si>
  <si>
    <t>Phòng khám CK Mắt</t>
  </si>
  <si>
    <t>0972123380</t>
  </si>
  <si>
    <t>KDC Lam Sơn, TT Vĩnh Bảo</t>
  </si>
  <si>
    <t>83/2015/HP-GPHĐ</t>
  </si>
  <si>
    <t>Khám bệnh,
 chữa bệnh chuyên khoa Mắt</t>
  </si>
  <si>
    <t>Vũ Thị Thuỷ</t>
  </si>
  <si>
    <t>006600/HP-CCHN</t>
  </si>
  <si>
    <t>0936178008</t>
  </si>
  <si>
    <t>KDC Hoà Bình, TT Vĩnh Bảo</t>
  </si>
  <si>
    <t>209/2014/GPHĐ-SYT</t>
  </si>
  <si>
    <t>Từ 7h00 đến 18h00</t>
  </si>
  <si>
    <t>Phạm Văn Tuynh</t>
  </si>
  <si>
    <t>006218/HP-CCHN</t>
  </si>
  <si>
    <t xml:space="preserve">Phòng khám Nội tổng hợp
</t>
  </si>
  <si>
    <t>0973418797</t>
  </si>
  <si>
    <t>Thôn 5, Trung Lập</t>
  </si>
  <si>
    <t>127/2013/GPHĐ-SYT</t>
  </si>
  <si>
    <t>Sơ cứu, khám bệnh, chữa bệnh các bệnh nội khoa thông thường</t>
  </si>
  <si>
    <t>Từ 8h00 đênbs 18h00</t>
  </si>
  <si>
    <t>Phạm Văn Bộ</t>
  </si>
  <si>
    <t>000351/HP-CCHN</t>
  </si>
  <si>
    <t>Trung Lập</t>
  </si>
  <si>
    <t>0986819848</t>
  </si>
  <si>
    <t>Tại nhà ông Nguyễn Văn Long, thôn Áng Ngoại, xã Trung Lập</t>
  </si>
  <si>
    <t>000543/HP-GPHĐ</t>
  </si>
  <si>
    <t>18/01/2023</t>
  </si>
  <si>
    <t>Nguyễn Thị Chín</t>
  </si>
  <si>
    <t>005955/HP-CCHN</t>
  </si>
  <si>
    <t>0984045915</t>
  </si>
  <si>
    <t>Thôn 2, Trung Lập</t>
  </si>
  <si>
    <t>138/2013//GPHĐ-SYT</t>
  </si>
  <si>
    <t>Tô Thị Huế</t>
  </si>
  <si>
    <t>000500/CCHN-YHCT</t>
  </si>
  <si>
    <t>0948150885</t>
  </si>
  <si>
    <t>Thiết Tranh, Vĩnh An</t>
  </si>
  <si>
    <t>000454/HP-GPHĐ</t>
  </si>
  <si>
    <t>27/01/2022</t>
  </si>
  <si>
    <t>Từ 18h00 đến 20h30</t>
  </si>
  <si>
    <t>Nguyễn Văn Thành</t>
  </si>
  <si>
    <t>006438/HP-CCHN</t>
  </si>
  <si>
    <t>Vĩnh An</t>
  </si>
  <si>
    <t>0986489369</t>
  </si>
  <si>
    <t xml:space="preserve">Phòng khám CKị YHCT 
</t>
  </si>
  <si>
    <t>0383576668</t>
  </si>
  <si>
    <t>Xóm 7, Quán Khái, Vĩnh Phong</t>
  </si>
  <si>
    <t>000493/HP-GPHĐ</t>
  </si>
  <si>
    <t>18/7/2022</t>
  </si>
  <si>
    <t xml:space="preserve"> Khúc Văn Hợp</t>
  </si>
  <si>
    <t>026125/HNO-CCHN</t>
  </si>
  <si>
    <t>Vĩnh Phong</t>
  </si>
  <si>
    <t xml:space="preserve">Phòng khám CK phụ sản KHHGĐ
 </t>
  </si>
  <si>
    <t>0393117885</t>
  </si>
  <si>
    <t>Thượng Điện, Vinh Quang</t>
  </si>
  <si>
    <t>77/2015/GPHĐ-SYT</t>
  </si>
  <si>
    <t>26/8/2015</t>
  </si>
  <si>
    <t>Khám bệnh, chữa bệnh chuyên khoa phụ sản-KHHGĐ</t>
  </si>
  <si>
    <t>Từ 17h00 đến 21h00</t>
  </si>
  <si>
    <t>Vũ Thị Hậu</t>
  </si>
  <si>
    <t>000021/HP-CCHN</t>
  </si>
  <si>
    <t>Vinh Quang</t>
  </si>
  <si>
    <t>Phòng khám chuyên khoa 
chẩn đoán hình ảnh Nguyên Hậu</t>
  </si>
  <si>
    <t>0912969657</t>
  </si>
  <si>
    <t>33/2013/GPHĐ-SYT</t>
  </si>
  <si>
    <t>21/01/2013</t>
  </si>
  <si>
    <t>Chẩn đoán hình ảnh</t>
  </si>
  <si>
    <t>Từ 07 h00 đến 20 h00</t>
  </si>
  <si>
    <t>Nguyễn Văn Nguyên</t>
  </si>
  <si>
    <t>000020/HP-CCHN</t>
  </si>
  <si>
    <t>Phòng khám Tư vấn và Điều trị dự phòng</t>
  </si>
  <si>
    <t>0914911133</t>
  </si>
  <si>
    <t>Số nhà 304 (Tầng 1), khu 5, thị trấn Tiên Lãng, huyện Tiên Lãng, thành phố Hải Phòng</t>
  </si>
  <si>
    <t>Tiên Lãng</t>
  </si>
  <si>
    <t>000299/HP-GPHĐ</t>
  </si>
  <si>
    <t>Đinh Thị Chiến</t>
  </si>
  <si>
    <t xml:space="preserve">008015/HP-CCHN </t>
  </si>
  <si>
    <t xml:space="preserve"> 25/11/2015</t>
  </si>
  <si>
    <t>Thị trấn Tiên Lãng</t>
  </si>
  <si>
    <t>Phòng khám Tai Mũi Họng</t>
  </si>
  <si>
    <t>0986368799</t>
  </si>
  <si>
    <t>Khu 8 TT Tiên Lãng</t>
  </si>
  <si>
    <t>145/GPHĐ-SYT</t>
  </si>
  <si>
    <t>Bác sỹ CKI Bùi Văn Linh</t>
  </si>
  <si>
    <t>0904637659</t>
  </si>
  <si>
    <t>Số 73 A15, phố Minh Đức, Khu 2, thị trấn Tiên Lãng, huyện Tiên Lãng, Hải Phòng</t>
  </si>
  <si>
    <t>000175/HP-GPHĐ</t>
  </si>
  <si>
    <t>Vũ Thị Oanh</t>
  </si>
  <si>
    <t xml:space="preserve">003077/HP -CCHN  </t>
  </si>
  <si>
    <t>01659726826</t>
  </si>
  <si>
    <t>Số 92 khu 8, thị trấn Tiên Lãng, huyện Tiên Lãng,  Hải Phòng</t>
  </si>
  <si>
    <t>94/2015/GPHĐ-SYT</t>
  </si>
  <si>
    <t>Nguyễn Văn Sang</t>
  </si>
  <si>
    <t xml:space="preserve">Số 003910/HP-CCHN </t>
  </si>
  <si>
    <t xml:space="preserve"> 25/01/2014</t>
  </si>
  <si>
    <t>0974770686</t>
  </si>
  <si>
    <t>Khu 3, thị trấn Tiên Lãng</t>
  </si>
  <si>
    <t>000027/HP-GPHĐ</t>
  </si>
  <si>
    <t>Bác sỹ Phạm Thị Tươi</t>
  </si>
  <si>
    <t>003418/HP-CCHN</t>
  </si>
  <si>
    <t>0983683482</t>
  </si>
  <si>
    <t>Số nhà 304 (Tầng 2), khu 5, thị trấn Tiên Lãng, huyện Tiên Lãng, thành phố Hải Phòng</t>
  </si>
  <si>
    <t>155/2013/HP-GPHĐ</t>
  </si>
  <si>
    <t>8h00-17h30</t>
  </si>
  <si>
    <t>Nguyễn Thị Nguyệt</t>
  </si>
  <si>
    <t xml:space="preserve">000150/HP-CCHN cấp lại ngày </t>
  </si>
  <si>
    <t>0396306286</t>
  </si>
  <si>
    <t>Số 111, Khu 8, thị Trấn Tiên Lãng, huyện Tiên Lãng, TP Hải Phòng</t>
  </si>
  <si>
    <t>000286/HP-GPHĐ</t>
  </si>
  <si>
    <t>Nguyễn Thị Hài</t>
  </si>
  <si>
    <t xml:space="preserve">006389/HP-CCHN  </t>
  </si>
  <si>
    <t>0904744167</t>
  </si>
  <si>
    <t>Khu 7, phố Nguyễn Văn Sơ, thị trấn Tiên Lãng, huyện Tiên Lãng, Hải Phòng</t>
  </si>
  <si>
    <t>000156/HP-GPHĐ</t>
  </si>
  <si>
    <t>Đoàn Văn Tính</t>
  </si>
  <si>
    <t xml:space="preserve">007888/HP-CCHN </t>
  </si>
  <si>
    <t xml:space="preserve"> 06/11/2015</t>
  </si>
  <si>
    <t>Phòng khám Siêu âm chẩn đoán hình ảnh</t>
  </si>
  <si>
    <t>0936432980</t>
  </si>
  <si>
    <t>Khu I Thị trấn Tiên Lãng</t>
  </si>
  <si>
    <t>36/2013/GPHĐ/SYT</t>
  </si>
  <si>
    <t>siêu âm chẩn đoán</t>
  </si>
  <si>
    <t>17h00-21h00</t>
  </si>
  <si>
    <t>Đào Quang Hùng</t>
  </si>
  <si>
    <t>000674/HP-CCHN</t>
  </si>
  <si>
    <t>0904370659</t>
  </si>
  <si>
    <t>Số 44 khu 2 thị trấn Tiên Lãng</t>
  </si>
  <si>
    <t>172/2013/GPHĐ-SYT</t>
  </si>
  <si>
    <t>Bác sỹ Cao Văn Phúc</t>
  </si>
  <si>
    <t>000374/HP-CCHn</t>
  </si>
  <si>
    <t>0906001783</t>
  </si>
  <si>
    <t>Khu 1 thị trấn Tiên Lãng</t>
  </si>
  <si>
    <t>118/GPHĐ-SYT</t>
  </si>
  <si>
    <t>Sơ cứu khám bệnh chữa bệnh chuyên khoa Nhi</t>
  </si>
  <si>
    <t>BS Trần Thị Phin</t>
  </si>
  <si>
    <t>00034/HP-CCHN</t>
  </si>
  <si>
    <t>Khu 3 Thị Trấn Tiên Lãng</t>
  </si>
  <si>
    <t>80/GPHĐ-SYT</t>
  </si>
  <si>
    <t>Từ 7 giờ đến 17 giờ 30</t>
  </si>
  <si>
    <t>Lương y Nguyễn Thị Vân</t>
  </si>
  <si>
    <t>01668017278</t>
  </si>
  <si>
    <t>Khu I TT Tiên Lãng</t>
  </si>
  <si>
    <t>101/2013/GPHĐ-SYT</t>
  </si>
  <si>
    <t>000686/HP-CCHN</t>
  </si>
  <si>
    <t>Khu 4 thị trấn Tiên Lãng</t>
  </si>
  <si>
    <t>Lê Hồng Nhự</t>
  </si>
  <si>
    <t>000484/HP-CCHN</t>
  </si>
  <si>
    <t>5/10/2012</t>
  </si>
  <si>
    <t>0313883937</t>
  </si>
  <si>
    <t>khu 2 thị trấn Tiên Lãng</t>
  </si>
  <si>
    <t>360/2013/GPHĐ-SYT</t>
  </si>
  <si>
    <t>Bùi Thế Biết</t>
  </si>
  <si>
    <t>002138/HP-CCHN</t>
  </si>
  <si>
    <t>0313883631</t>
  </si>
  <si>
    <t>khu3 TT Tiên Lãng</t>
  </si>
  <si>
    <t>359/2013/GPHĐ-SYT</t>
  </si>
  <si>
    <t>khám bệnh, chữa bệnh bằng bài thuốc gia truyền(cảm mạo, viêm đại tràng mãn, tiêu khát giai đoạn đầu)</t>
  </si>
  <si>
    <t>Phạm Minh Khuê</t>
  </si>
  <si>
    <t>002164/HP-CCHN</t>
  </si>
  <si>
    <t>0343581699</t>
  </si>
  <si>
    <t>Số 39, khu 7, thị trấn Tiên Lãng</t>
  </si>
  <si>
    <t>16/2017/GPHĐ-SYT</t>
  </si>
  <si>
    <t>Từ 8 giờ 00 đến 20 giờ 00</t>
  </si>
  <si>
    <t>Lương y Nguyễn Xuân Thái</t>
  </si>
  <si>
    <t>009412/HP-CCHN</t>
  </si>
  <si>
    <t>0936897135</t>
  </si>
  <si>
    <t>Chợ đôi - Thị trấn Tiên Lãng</t>
  </si>
  <si>
    <t>87/2016/HP-GPHĐ</t>
  </si>
  <si>
    <t>Tiêm thuốc, thay băng theo đơn của bác sỹ, đếm mạch, đo nhiệt độ, đo huyết áp</t>
  </si>
  <si>
    <t>Từ 07 giờ 30  đến 19 giờ 30</t>
  </si>
  <si>
    <t>Phạm Thị Tuyến</t>
  </si>
  <si>
    <t>008769/HP-CCHN</t>
  </si>
  <si>
    <t>12/08/2016</t>
  </si>
  <si>
    <t>0934656126</t>
  </si>
  <si>
    <t>Số nhà 169, khu 3 thị trấn Tiên Lãng, huyện Tiên Lãng, thành phố Hải Phòng</t>
  </si>
  <si>
    <t>000590/HP-GPHĐ</t>
  </si>
  <si>
    <t>Bác sỹ Nguyễn Văn Thành</t>
  </si>
  <si>
    <t xml:space="preserve">Số 003406/HP-CCHN do Sở Y tế Hải Phòng cấp ngày </t>
  </si>
  <si>
    <t>Chuyên khoa nội</t>
  </si>
  <si>
    <t>0904346289</t>
  </si>
  <si>
    <t>Khu 4, Thị trấn Tiên lãng</t>
  </si>
  <si>
    <t>102/GPHĐ-SYT</t>
  </si>
  <si>
    <t>Từ 17 đến 21 giờ</t>
  </si>
  <si>
    <t>Nguyễn Văn Lượng</t>
  </si>
  <si>
    <t>000609/HP-CCHN</t>
  </si>
  <si>
    <t>0985728900</t>
  </si>
  <si>
    <t>An Thung Tiên Cường Tiên Lãng Hải Phòng</t>
  </si>
  <si>
    <t>87/2013/GPHĐ-SYT</t>
  </si>
  <si>
    <t>Bác sỹ Nguyễn Thị Ngà</t>
  </si>
  <si>
    <t>001143/HP-CCHN</t>
  </si>
  <si>
    <t>Tiên Cường</t>
  </si>
  <si>
    <t>0979809246</t>
  </si>
  <si>
    <t>Thôn AnThung- Xã Tiên Cường</t>
  </si>
  <si>
    <t>141/2013/GPHĐ-SYT</t>
  </si>
  <si>
    <t>Lương y đa khoa Đỗ Xuân Tân</t>
  </si>
  <si>
    <t>000655/CCHN-YHCT</t>
  </si>
  <si>
    <t>0979281763</t>
  </si>
  <si>
    <t>Thôn Thiên Kha, Xã Tiên Cường, huyện Tiên Lãng, Hải Phòng</t>
  </si>
  <si>
    <t>60/2015/GPHĐ-SYT</t>
  </si>
  <si>
    <t>Phạm Xuân Yêm</t>
  </si>
  <si>
    <t xml:space="preserve">Số 006611/ HP-CCHN  </t>
  </si>
  <si>
    <t>01687743865</t>
  </si>
  <si>
    <t>Tiên Tiến Tiên Lãng Hải Phòng</t>
  </si>
  <si>
    <t>78/GPHĐ-SYT</t>
  </si>
  <si>
    <t>7h-17h30</t>
  </si>
  <si>
    <t>Lương y Vũ Văn Ghi</t>
  </si>
  <si>
    <t>608/HP-CCHN</t>
  </si>
  <si>
    <t>Quyết Tiến</t>
  </si>
  <si>
    <t>0793.214.232</t>
  </si>
  <si>
    <t>Ngân Cầu, Quyết Tiến</t>
  </si>
  <si>
    <t>Từ 07 giờ 30 đến 18 giờ</t>
  </si>
  <si>
    <t>Vũ Thị Tươi</t>
  </si>
  <si>
    <t>Phác Xuyên, Bạch Đằng</t>
  </si>
  <si>
    <t>100/GPHĐ-SYT</t>
  </si>
  <si>
    <t>Đỗ Thị Thái</t>
  </si>
  <si>
    <t>000603/HP-CCHN</t>
  </si>
  <si>
    <t>Đoàn Lập</t>
  </si>
  <si>
    <t>Diịch vụ y tế</t>
  </si>
  <si>
    <t>0984021270</t>
  </si>
  <si>
    <t>76/2013/HP-GPHĐ</t>
  </si>
  <si>
    <t>Phạm Văn Vịnh</t>
  </si>
  <si>
    <t>000611/HP-CCHN</t>
  </si>
  <si>
    <t>0972381009</t>
  </si>
  <si>
    <t>Thôn Phác Xuyên, xã Bạch Đằng, huyện Tiên Lãng, thành phố Hải Phòng.</t>
  </si>
  <si>
    <t>000389/HP-GPHĐ</t>
  </si>
  <si>
    <t>Số 003416/HP-CCHN do Sở Y tế Hải Phòng  .</t>
  </si>
  <si>
    <t>29/12/2013</t>
  </si>
  <si>
    <t>Bạch Đằng</t>
  </si>
  <si>
    <t>Phòng khám chuyên khoa ngoại</t>
  </si>
  <si>
    <t>Thôn Pháp Xuyên- Xã Bạch Đằng</t>
  </si>
  <si>
    <t>000524/HP-GPHĐ</t>
  </si>
  <si>
    <t>Từ 17 giờ 30 đến 20 giờ từ thứ 2 đến thứ 6- từ 8 giờ đến 19 giờ  thứ và chủ nhật</t>
  </si>
  <si>
    <t>Bác sỹ Trần Tuấn Hạnh</t>
  </si>
  <si>
    <t>003549/HP-CCHN</t>
  </si>
  <si>
    <t>77/GPHĐ-SYT</t>
  </si>
  <si>
    <t>Lương y Phạm Minh Phúc</t>
  </si>
  <si>
    <t>Đoàn lập</t>
  </si>
  <si>
    <t>Nam Tử, Kiến Thiết, Tiên Lãng Hải Phòng</t>
  </si>
  <si>
    <t>90/2013/GPHĐ-SYT</t>
  </si>
  <si>
    <t>Bác sỹ Trần Thị Hoạ</t>
  </si>
  <si>
    <t>000879/HP-CCHN</t>
  </si>
  <si>
    <t>Kiến Thiết</t>
  </si>
  <si>
    <t>0984680298</t>
  </si>
  <si>
    <t>Thôn Tân Lập, xã Đoàn Lập, huyện Tiên Lãng, Hải Phòng</t>
  </si>
  <si>
    <t>000149/HP-GPHĐ</t>
  </si>
  <si>
    <t>Bùi Chiến Thắng</t>
  </si>
  <si>
    <t xml:space="preserve">001418/HD-CCHN </t>
  </si>
  <si>
    <t xml:space="preserve"> 22/05/2013</t>
  </si>
  <si>
    <t>01226402064</t>
  </si>
  <si>
    <t>Xã Bạch Đằng, huyện Tiên Lãng, Hải Phòng</t>
  </si>
  <si>
    <t>66/2015/GPHĐ-SYT</t>
  </si>
  <si>
    <t>Nguyễn Thị Vẹn</t>
  </si>
  <si>
    <t xml:space="preserve">Số 003408/HP-CCHN  </t>
  </si>
  <si>
    <t>Thôn phác Xuyên - Bạch Đằng</t>
  </si>
  <si>
    <t>000129/HP-GPHĐ</t>
  </si>
  <si>
    <t>Nguyễn Hải Dương</t>
  </si>
  <si>
    <t>003413/HP-CCHN</t>
  </si>
  <si>
    <t>61/2015/HP-GPHĐ</t>
  </si>
  <si>
    <t>Đỗ Lý Giới</t>
  </si>
  <si>
    <t>006858/HP-CCHN</t>
  </si>
  <si>
    <t>0988789460</t>
  </si>
  <si>
    <t>Thôn Lật Khê, xã Quang Phục, huyện Tiên Lãng, thành phố Hải Phòng</t>
  </si>
  <si>
    <t>000277/HP-GPHĐ</t>
  </si>
  <si>
    <t>Bác sỹ Ngô Thị Hiên</t>
  </si>
  <si>
    <t>006510/HP-CCHN</t>
  </si>
  <si>
    <t>Quang Phục</t>
  </si>
  <si>
    <t>0345868666</t>
  </si>
  <si>
    <t>Chợ Quang Phục</t>
  </si>
  <si>
    <t>63/2013/HP-GPHĐ</t>
  </si>
  <si>
    <t>Phạm Thị Cành</t>
  </si>
  <si>
    <t>000462/HP-CCHN</t>
  </si>
  <si>
    <t>000060/HP-GPHĐ</t>
  </si>
  <si>
    <t>Nguyễn Văn Chương</t>
  </si>
  <si>
    <t>008002/HP-CCHN</t>
  </si>
  <si>
    <t>0914808011</t>
  </si>
  <si>
    <t>Lật Khê Quang Phục Tiên Lãng Hải Phòng</t>
  </si>
  <si>
    <t>86/2013/GPHĐ-SYT</t>
  </si>
  <si>
    <t>Bác sỹ Phạm Văn Vững</t>
  </si>
  <si>
    <t>000867/HP-CCHN</t>
  </si>
  <si>
    <t>0766433906</t>
  </si>
  <si>
    <t>Tiên Minh, Tiên Lãng</t>
  </si>
  <si>
    <t>62/2013/GPHĐ-SYT</t>
  </si>
  <si>
    <t>Vũ Thị Chầm</t>
  </si>
  <si>
    <t>001022/HP-CCHN</t>
  </si>
  <si>
    <t>02/11/2012</t>
  </si>
  <si>
    <t>Tiên Minh</t>
  </si>
  <si>
    <t>0914458258</t>
  </si>
  <si>
    <t>Ngọc Khánh, Tiên Minh, Tiên Lãng</t>
  </si>
  <si>
    <t>103/2013/GPHĐ-SYT</t>
  </si>
  <si>
    <t>Vũ Thị Tẹo</t>
  </si>
  <si>
    <t>000336/HP-CCHN</t>
  </si>
  <si>
    <t>0393.020.210</t>
  </si>
  <si>
    <t>Đường 212, Tiên Thắng</t>
  </si>
  <si>
    <t>112/2014/HP-GPHĐ</t>
  </si>
  <si>
    <t>Hoàng Thị Hậu</t>
  </si>
  <si>
    <t>003902/HP-CCHN</t>
  </si>
  <si>
    <t>Tiên Thắng</t>
  </si>
  <si>
    <t>0931.500.569</t>
  </si>
  <si>
    <t>125/2015/HP-GPHĐ</t>
  </si>
  <si>
    <t>Lưu Văn Thiện</t>
  </si>
  <si>
    <t>000991/HP-CCHN</t>
  </si>
  <si>
    <t>Khu 6, thôn Lộc Trù, xã Tiên Thắng, huyện Tiên Lãng, thành phố Hải Phòng</t>
  </si>
  <si>
    <t>000561/HP-GPHĐ</t>
  </si>
  <si>
    <t>Bác sỹ Đỗ Quang Anh</t>
  </si>
  <si>
    <t>Số 0027139/BYT-CCHN do Bộ Y tế cấp ngày 28/08/2015</t>
  </si>
  <si>
    <t>0399353136</t>
  </si>
  <si>
    <t>Khu 6, Lộc Trù, Xã Tiên Thắng, huyện Tiên Lãng, thành phố Hải Phòng</t>
  </si>
  <si>
    <t>000272/HP-GPHĐ</t>
  </si>
  <si>
    <t>Vũ Thị Minh</t>
  </si>
  <si>
    <t xml:space="preserve">008711/HP-CCHN </t>
  </si>
  <si>
    <t>06/03/2016</t>
  </si>
  <si>
    <t>0904675645</t>
  </si>
  <si>
    <t>đường 212 xóm 10, xã Toàn Thắng,Huyện Tiên Lãng</t>
  </si>
  <si>
    <t>48/2014/HP-GPHĐ</t>
  </si>
  <si>
    <t>17h30-18h00</t>
  </si>
  <si>
    <t>Giang Thị Luyên</t>
  </si>
  <si>
    <t>00282/HP-CCHN</t>
  </si>
  <si>
    <t>Toàn Thắng</t>
  </si>
  <si>
    <t>0823592568</t>
  </si>
  <si>
    <t>Thôn Xuân Hưng, xã Đông Hưng, huyện Tiên Lãng, thành phố Hải Phòng</t>
  </si>
  <si>
    <t>000391/HP-GPHĐ</t>
  </si>
  <si>
    <t>Phạm Huy Quảng</t>
  </si>
  <si>
    <t xml:space="preserve">010055/HP-CCHN  </t>
  </si>
  <si>
    <t>13/10/2017</t>
  </si>
  <si>
    <t>Đông Hưng</t>
  </si>
  <si>
    <t>0913663726</t>
  </si>
  <si>
    <t>Thôn Trung Hưng, xã Bắc Hưng, huyện Tiên Lãng, Hải Phòng</t>
  </si>
  <si>
    <t>000195/HP-GPHĐ</t>
  </si>
  <si>
    <t>Thứ 7 chủ nhật 7h30-17h30</t>
  </si>
  <si>
    <t>Phạm Văn Thoãn</t>
  </si>
  <si>
    <t xml:space="preserve">010024/BQP-CCHN  </t>
  </si>
  <si>
    <t>Bắc Hưng</t>
  </si>
  <si>
    <t>0327354199</t>
  </si>
  <si>
    <t>Thôn Xuân Tiến, xã Bắc Hưng, huyện Tiên Lãng, thành phố Hải Phòng</t>
  </si>
  <si>
    <t>000370/HP-GPHĐ</t>
  </si>
  <si>
    <t>Phạm Thị Thanh Xuân</t>
  </si>
  <si>
    <t>Số 006391/HP-CCHN</t>
  </si>
  <si>
    <t>09642790278</t>
  </si>
  <si>
    <t>Hùng Thắng, Tiên Lãng</t>
  </si>
  <si>
    <t>67/2013/GPHĐ-SYT</t>
  </si>
  <si>
    <t>Vũ Văn Toàn</t>
  </si>
  <si>
    <t>000599/HP-CCHN</t>
  </si>
  <si>
    <t>27/08/2012</t>
  </si>
  <si>
    <t>Hùng Thắng</t>
  </si>
  <si>
    <t>Đường 212 thôn 7, xã Hùng Thắng, huyện Tiên Lãng, thành phố Hải Phòng</t>
  </si>
  <si>
    <t>30/2016/HP-GPHĐ</t>
  </si>
  <si>
    <t>Từ 07 giờ 30 đến 20 giờ</t>
  </si>
  <si>
    <t>Bác sỹ Đỗ Văn Tỉnh</t>
  </si>
  <si>
    <t>000380/HD-CCHN</t>
  </si>
  <si>
    <t>"0837520778</t>
  </si>
  <si>
    <t>Thôn Tân Quang- Xã Vinh Quang</t>
  </si>
  <si>
    <t>000523/HP- GPHĐ</t>
  </si>
  <si>
    <t>Lương y Phạm Xuân Nghĩa</t>
  </si>
  <si>
    <t>010138/HP-CCHN</t>
  </si>
  <si>
    <t>0912297788</t>
  </si>
  <si>
    <t>02253797899</t>
  </si>
  <si>
    <t>0313810669</t>
  </si>
  <si>
    <t>0904926482</t>
  </si>
  <si>
    <t>0936760329</t>
  </si>
  <si>
    <t>0983291176</t>
  </si>
  <si>
    <t>0985586619</t>
  </si>
  <si>
    <t>0912086227</t>
  </si>
  <si>
    <t>0313533184</t>
  </si>
  <si>
    <t>0913354578</t>
  </si>
  <si>
    <t>0906181846</t>
  </si>
  <si>
    <t>09776302199</t>
  </si>
  <si>
    <t>0914258857</t>
  </si>
  <si>
    <t>0903222465</t>
  </si>
  <si>
    <t>0983526099</t>
  </si>
  <si>
    <t>0983539847</t>
  </si>
  <si>
    <t>0912049708</t>
  </si>
  <si>
    <t>0989089342</t>
  </si>
  <si>
    <t>0904323669</t>
  </si>
  <si>
    <t>0356566888</t>
  </si>
  <si>
    <t>"0934669488</t>
  </si>
  <si>
    <t xml:space="preserve">OH02-1Hoàng Huy Riverside, số 1 Chi Lăng- P. Thượng Lý </t>
  </si>
  <si>
    <t>000489/HP- GPHĐ</t>
  </si>
  <si>
    <t>Từ 08 giờ  đến 19 giờ</t>
  </si>
  <si>
    <t>Bác sỹ Hoàng Thị Thương</t>
  </si>
  <si>
    <t>0005313/PT-CCHN</t>
  </si>
  <si>
    <t>Số 187 Hùng Vương, phường Sở Dầu</t>
  </si>
  <si>
    <t>49/2015/HP-GPHĐ</t>
  </si>
  <si>
    <t>Bác sỹ Lưu Anh Tuấn</t>
  </si>
  <si>
    <t>005304/HP-CCHN</t>
  </si>
  <si>
    <t>0983686169</t>
  </si>
  <si>
    <t>Số 2 phố Trần Hưng Đạo phường Hoàng Văn Thụ quận Hồng Bàng thành phố Hải Phòng</t>
  </si>
  <si>
    <t>28/2014/GPHĐ-SYT</t>
  </si>
  <si>
    <t>14h-20h</t>
  </si>
  <si>
    <t>Bác sỹ Đào Minh Phương</t>
  </si>
  <si>
    <t>001235/HP-CCHN</t>
  </si>
  <si>
    <t>0983749275</t>
  </si>
  <si>
    <t>Số 130 tổ 5/2 Phường Quán Toan, quận Hồng Bàng, thành phố Hải Phòng</t>
  </si>
  <si>
    <t>329/2013/GPHĐ-SYT</t>
  </si>
  <si>
    <t>Bác sỹ Trần Thị Bạch Tuyết</t>
  </si>
  <si>
    <t>001726/HP-CCHN</t>
  </si>
  <si>
    <t>0912050231</t>
  </si>
  <si>
    <t>Số 178 đường 5/1 phường Quán Toan, quận Hồng Bàng,  quận Hồng Bàng, Hải Phòng</t>
  </si>
  <si>
    <t>000119/ HP- GPHĐ</t>
  </si>
  <si>
    <t xml:space="preserve">Bs Vũ Thị Thoa </t>
  </si>
  <si>
    <t xml:space="preserve">000035/HP-CCHN </t>
  </si>
  <si>
    <t xml:space="preserve"> 13/04/2013</t>
  </si>
  <si>
    <t>190035/CCHN-BQP</t>
  </si>
  <si>
    <t>0367035568</t>
  </si>
  <si>
    <t>Số 41 Bạch Đằng, phường Hạ Lý, quận Hồng Bàng, thành phố Hải Phòng</t>
  </si>
  <si>
    <t>32/2015/HP-GPHĐ</t>
  </si>
  <si>
    <t>Mạc Kiên Quyết</t>
  </si>
  <si>
    <t xml:space="preserve">002229/HP-CCHN </t>
  </si>
  <si>
    <t>0982888685</t>
  </si>
  <si>
    <t>Số 53 đường Bạch Đằng, phường Hạ Lý, quận Hồng Bàng,  Hải Phòng</t>
  </si>
  <si>
    <t>000076/HP-GPHĐ</t>
  </si>
  <si>
    <t>Nguyễn Văn Lâm</t>
  </si>
  <si>
    <t xml:space="preserve">006946/HP-CCHN </t>
  </si>
  <si>
    <t>20/03/2015</t>
  </si>
  <si>
    <t>0982226458</t>
  </si>
  <si>
    <t>Số 125 Hải Triều, phường Quán Toan, quận Hồng Bàng, Hải Phòng</t>
  </si>
  <si>
    <t>000248/HP-GPHĐ</t>
  </si>
  <si>
    <t>Vũ Hữu Duy</t>
  </si>
  <si>
    <t xml:space="preserve">008955/HP-CCHN </t>
  </si>
  <si>
    <t>Số 284 đường Hùng Vương, Phường Thượng Lý</t>
  </si>
  <si>
    <t>11/2016/HP-GPHĐ</t>
  </si>
  <si>
    <t>BS Bùi Vi Thế</t>
  </si>
  <si>
    <t>005279/HP-CCHN</t>
  </si>
  <si>
    <t>0988641458</t>
  </si>
  <si>
    <t>67 HÙng Duệ Vương, Thượng Lý, Hồng Bàng</t>
  </si>
  <si>
    <t>000327/HP-GPHĐ</t>
  </si>
  <si>
    <t>Lê Thị Yến</t>
  </si>
  <si>
    <t>008552/HP-CCHN</t>
  </si>
  <si>
    <t>0707125999</t>
  </si>
  <si>
    <t>Tầng 1&amp;2 BH 01-25 Vinhome Imperia Đường Bạch Đằng, phường Thượng Lý</t>
  </si>
  <si>
    <t>000304/HP-GPHĐ</t>
  </si>
  <si>
    <t>Bác sĩ Phạm Kim Bắc</t>
  </si>
  <si>
    <t>000164/HP-CCHN</t>
  </si>
  <si>
    <t>"0916978420</t>
  </si>
  <si>
    <t>0936742116</t>
  </si>
  <si>
    <t>0912305844</t>
  </si>
  <si>
    <t>0982029069</t>
  </si>
  <si>
    <t>0913242379</t>
  </si>
  <si>
    <t>036708818</t>
  </si>
  <si>
    <t>0904110518</t>
  </si>
  <si>
    <t>0902133969</t>
  </si>
  <si>
    <t>0982984901</t>
  </si>
  <si>
    <t>04/08/2014</t>
  </si>
  <si>
    <t>0313841435</t>
  </si>
  <si>
    <t>"0313222168</t>
  </si>
  <si>
    <t>Số 142 Lý Thường Kiệt- Phường Hoàng Văn Thụ</t>
  </si>
  <si>
    <t>144/2013/GPHĐ-SYT</t>
  </si>
  <si>
    <t>Từ 7 giờ  30 đến 20 giờ</t>
  </si>
  <si>
    <t>Bác sỹ Nguyễn Thị Nga</t>
  </si>
  <si>
    <t>000135/HP-CCHN</t>
  </si>
  <si>
    <t>23/4/2012</t>
  </si>
  <si>
    <t>Số 100 Hùng Duệ Vương, phường Thượng Lý, quận Hồng Bàng, Hải Phòng</t>
  </si>
  <si>
    <t>36/2016/GPHĐ</t>
  </si>
  <si>
    <t>Sơ cứu khám bệnh chữa bệnh đối với các bệnh Nội khoa thông thường(không làm thủ thuật chuyên khoa)</t>
  </si>
  <si>
    <t>Bác sỹ Phạm Văn Trường</t>
  </si>
  <si>
    <t>000281/HD-CCHN</t>
  </si>
  <si>
    <t>27/09/2012</t>
  </si>
  <si>
    <t>Phòng khám bác sỹ Gia đình</t>
  </si>
  <si>
    <t>091621286</t>
  </si>
  <si>
    <t>Số 3 Lô 38 Kiến Thiết, Sở Dầu, quận Hồng Bàng, TP Hải Phòng</t>
  </si>
  <si>
    <t>09/2012/HP-GPHĐ</t>
  </si>
  <si>
    <t>Khám và chữa bệnh chuyên khoa bác sỹ gia đình</t>
  </si>
  <si>
    <t>Nguyễn Thị Lý</t>
  </si>
  <si>
    <t xml:space="preserve">000188/HP-CCHN  29/5/2012: QĐ số 1049/QĐ-SYT ngày </t>
  </si>
  <si>
    <t>0919064451</t>
  </si>
  <si>
    <t>Số 91 Hùng Duệ Vương, phường Thượng Lý</t>
  </si>
  <si>
    <t>240/2013/GPHĐ-SYT</t>
  </si>
  <si>
    <t>Lương y đa khoa Đỗ Thị Châu</t>
  </si>
  <si>
    <t>000309/HP-CCHN</t>
  </si>
  <si>
    <t>Tổ 29 khu 5 phừơng Quán Toan</t>
  </si>
  <si>
    <t>148/2013/GPHĐ-SYT</t>
  </si>
  <si>
    <t>Khám bệnh chữa bệnh bằng bài thuốc gia truyền:Thuốc ho</t>
  </si>
  <si>
    <t>Lương y gia truyền Lê Hồng Hanh</t>
  </si>
  <si>
    <t>00112/CCHN-YHCT</t>
  </si>
  <si>
    <t>0975786244</t>
  </si>
  <si>
    <t>28/11 Hùng Duệ Vương, HB</t>
  </si>
  <si>
    <t>55/2013/GPHĐ-SYT</t>
  </si>
  <si>
    <t>Tăng Xuân Bân</t>
  </si>
  <si>
    <t>000556/HP-CCHN</t>
  </si>
  <si>
    <t>0988521058</t>
  </si>
  <si>
    <t>tổ 3 khu 2 Quán Toan Hồng Bàng</t>
  </si>
  <si>
    <t>355/2013/GPHĐ-SYT</t>
  </si>
  <si>
    <t>khám bệnh, chữa bệnh bằng bài thuốc gia truyền(thuốc can trẻ, cam răng trẻ em)</t>
  </si>
  <si>
    <t>Đỗ Văn Mão</t>
  </si>
  <si>
    <t>001878/HP-CCHN</t>
  </si>
  <si>
    <t>"0313536464</t>
  </si>
  <si>
    <t>0913311519</t>
  </si>
  <si>
    <t>0974523515</t>
  </si>
  <si>
    <t>0982839762</t>
  </si>
  <si>
    <t>0914466032</t>
  </si>
  <si>
    <t>0313748662</t>
  </si>
  <si>
    <t>0313669669</t>
  </si>
  <si>
    <t>0912117316</t>
  </si>
  <si>
    <t>0313850722</t>
  </si>
  <si>
    <t>01682067433</t>
  </si>
  <si>
    <t>0903281492</t>
  </si>
  <si>
    <t>0904185015</t>
  </si>
  <si>
    <t>0988426606</t>
  </si>
  <si>
    <t>0912218990</t>
  </si>
  <si>
    <t>0904140575</t>
  </si>
  <si>
    <t>0377993990</t>
  </si>
  <si>
    <t>0383087474</t>
  </si>
  <si>
    <t>6/9/2012</t>
  </si>
  <si>
    <t>0976476310</t>
  </si>
  <si>
    <t>0385960991</t>
  </si>
  <si>
    <t>0904909643</t>
  </si>
  <si>
    <t>0344005836</t>
  </si>
  <si>
    <t>BSCKI Khúc Thị Nhụn</t>
  </si>
  <si>
    <t>Thuộc Phòng khám đa khoa quốc tế Quang Thanh</t>
  </si>
  <si>
    <t>Lãm Hà</t>
  </si>
  <si>
    <t>Đồng Hòa</t>
  </si>
  <si>
    <t>Phù Liễn</t>
  </si>
  <si>
    <t>PHÒNG KHÁM CHUYÊN KHOA RĂNG HÀM MẶT - NHA KHOA SING CƠ SỞ 1 (TRỰC THUỘC CÔNG TY CỔ PHẦN NHA KHOA QUỐC TẾ SING)</t>
  </si>
  <si>
    <t>Phòng khám răng hàm mặt</t>
  </si>
  <si>
    <t>0869849679</t>
  </si>
  <si>
    <t>Số 29 Hoàng Văn Thụ, phường Hoàng Văn Thụ, quận Hồng Bàng, thành phố Hải Phòng</t>
  </si>
  <si>
    <t>Từ 8 giờ 00 đến 19 giờ 00</t>
  </si>
  <si>
    <t>Khám bệnh, chữa bệnh Răng hàm mặt</t>
  </si>
  <si>
    <t>000690</t>
  </si>
  <si>
    <t>Bác sỹ Đặng Vũ Hải</t>
  </si>
  <si>
    <t>080220/CCHN-BQP</t>
  </si>
  <si>
    <t>Phòng khám Sản phụ khoa Mỹ Anh</t>
  </si>
  <si>
    <t>0912022274</t>
  </si>
  <si>
    <t>Số 89 Lê Lai, phường Máy Chai, quận Ngô Quyền, thành phố Hải Phòng</t>
  </si>
  <si>
    <t>000693</t>
  </si>
  <si>
    <t>Thực hiện kỹ thuật chuyên môn được Giám đốc Sở Y tế phê duyệt ban hành kèm theo Giấy phép hoạt động</t>
  </si>
  <si>
    <t>Từ 17 giờ 30 đến 20 giờ 00 từ thứ 2 đến thứ 6; Từ 08 giờ 00 đến 20 giờ 00 từ thứ 7 đến chủ nhật</t>
  </si>
  <si>
    <t>Bác sỹ Nguyễn Thị Mai Anh</t>
  </si>
  <si>
    <t>001975/HP-CCHN</t>
  </si>
  <si>
    <t>Phòng khám chuyên khoa Răng hàm mặt- Nha khoa Thẩm Mỹ Hà Nội (trực thuộc Công ty TNHH Y tế Quý Đạt)</t>
  </si>
  <si>
    <t>Phòng khám Răng hàm mặt</t>
  </si>
  <si>
    <t>0986767358</t>
  </si>
  <si>
    <t>000696</t>
  </si>
  <si>
    <t>Bác sỹ Đỗ Quốc Uy</t>
  </si>
  <si>
    <t>0012529/BYT-CCHN</t>
  </si>
  <si>
    <t>Phòng khám chuyên khoa Phục hồi chức năng Ngân Quân thuộc hộ kinh doanh phòng khám Ngân Quân</t>
  </si>
  <si>
    <t>0962633286</t>
  </si>
  <si>
    <t>Ô số 7, lô B8 Khu Đô Thị Hoàng Huy , phường Kênh Dương, quận Lê Chân, thành phố Hải Phòng</t>
  </si>
  <si>
    <t>000700</t>
  </si>
  <si>
    <t>Từ 17 giờ 30 đến 20 giờ 00 từ thứ 2 đến thứ 6; Từ 08 giờ 00 đến 18 giờ 00 thứ 7, Chủ nhật</t>
  </si>
  <si>
    <t>Bác sỹ Vũ Thị Phượng</t>
  </si>
  <si>
    <t>190518/CCHN-BQP</t>
  </si>
  <si>
    <t>20/5/2019</t>
  </si>
  <si>
    <t>Phòng khám chuyên khoa Nội khoa NAGAIKI (Trực thuộc công ty cổ phần NAGAIKI Hải Phòng)</t>
  </si>
  <si>
    <t>0978887444</t>
  </si>
  <si>
    <t>Số 577 Nguyễn Văn Linh, phường Kênh Dương, quận Lê Chân, thành phố Hải Phòng</t>
  </si>
  <si>
    <t>000699</t>
  </si>
  <si>
    <t>Từ 17 giờ 30 đến 20 giờ 00 từ thứ 2 đến thứ 6; Từ 08 giờ 00 đến 20 giờ 00 thứ 7, Chủ nhật</t>
  </si>
  <si>
    <t>Bác sỹ Lê Thị Quyên</t>
  </si>
  <si>
    <t>011193/HP-CCHN</t>
  </si>
  <si>
    <t>16/10/2019</t>
  </si>
  <si>
    <t>Phòng khám chuyên khoa Nhi khoa Từ Tâm thuộc hộ kinh doanh Nguyễn Việt Hà</t>
  </si>
  <si>
    <t>0966618357</t>
  </si>
  <si>
    <t>Số 108 Lê Duẩn, phường Quán Trữ, quận Kiến An, thành phố Hải Phòng</t>
  </si>
  <si>
    <t>000702</t>
  </si>
  <si>
    <t>Khám bệnh, chữa bệnh chuyên khoa Nhi khoa (Không làm kỹ thuật thủ thuật chuyên khoa)</t>
  </si>
  <si>
    <t>Từ 17 giờ 30 đến 20 giờ từ thứ 2 đến Chủ nhật</t>
  </si>
  <si>
    <t>Bác sỹ Nguyễn Việt hà</t>
  </si>
  <si>
    <t>009583/HP-CCHN</t>
  </si>
  <si>
    <t>Quán Trữ</t>
  </si>
  <si>
    <t>Bắc sơn</t>
  </si>
  <si>
    <t>Văn Đẩu</t>
  </si>
  <si>
    <t>Trần Thành Ngọ</t>
  </si>
  <si>
    <t>Ngọc Sơn</t>
  </si>
  <si>
    <t>Tràng Minh</t>
  </si>
  <si>
    <t xml:space="preserve">Phòng khám chuyên khoa Sản phụ khoa 
</t>
  </si>
  <si>
    <t>Theo chuyên khoa</t>
  </si>
  <si>
    <t>Phòng khám chuyên khoa Phục hồi chức năng</t>
  </si>
  <si>
    <t>131 Hai Bà Trưng phường An Biên quận Lê Chân thành phố Hải Phong</t>
  </si>
  <si>
    <t>Phòng khám Chuyên khoa Nội (thuộc hộ kinh doanh Nguyễn Văn Đức)</t>
  </si>
  <si>
    <t>Số 245 Cầu Đen, thị trấn Núi Đối, huyện Kiến Thụy, thành phố Hải Phòng</t>
  </si>
  <si>
    <t>Từ 17 giờ 30 đến 20 giờ 00 từ thứ 2 đến thứ 6; Từ 07 giờ 00 đến 20 giờ 00 từ thứ 7 đến chủ nhật</t>
  </si>
  <si>
    <t>Bác sỹ Nguyễn Văn Đức</t>
  </si>
  <si>
    <t>009131/ HP-CCNH</t>
  </si>
  <si>
    <t>0973663879</t>
  </si>
  <si>
    <t>Cơ sở kỹ thuật Phục hồi chức năng 
(Thuộc hộ kinh doanh Cơ sở phục hồi chức năng)</t>
  </si>
  <si>
    <t>Cơ sở kỹ thuật Phục hồi chức năng</t>
  </si>
  <si>
    <t>Số 27 Nguyễn Cộng Hòa, phường Lam Sơn, quận Lê Chân, thành phố Hải Phòng</t>
  </si>
  <si>
    <t>Từ 17h30 đến 20h00 từ thứ 2 đến thứ 6; Từ 07h00 đến 20h00  thứ 7, Chủ Nhật</t>
  </si>
  <si>
    <t>Kỹ thuật viên Lê Anh Khiển</t>
  </si>
  <si>
    <t>0015016/BYT-CCHN</t>
  </si>
  <si>
    <t>31/12/2013</t>
  </si>
  <si>
    <t>0989076276</t>
  </si>
  <si>
    <t>Phòng khám Răng hàm mặt - Nha khoa Sing cơ sở 12  (trực thuộc Công ty cổ phần Nha khoa quốc tế Sing)</t>
  </si>
  <si>
    <t>Số 186 đường Hồ Sen, phường Dư Hàng Kênh, Quận Lê Chân, Thành phố Hải Phòng</t>
  </si>
  <si>
    <t>Từ 08 giờ 00 đến 19 giờ 00 từ thứ 2 đến Chủ nhật</t>
  </si>
  <si>
    <t>Bác sỹ Mai Hoàng Yến</t>
  </si>
  <si>
    <t>011356/HP-CCHN</t>
  </si>
  <si>
    <t>15/02/2020</t>
  </si>
  <si>
    <t>Phòng khám Mắt Bác sĩ Long (Thuộc hộ kinh doanh Phòng khám Mắt Bác sĩ Long);</t>
  </si>
  <si>
    <t>Số 21A Đường Mương An Kim Hải, phường Kênh Dương, quận Lê Chân, thành phố Hải Phòng</t>
  </si>
  <si>
    <t>Bác sỹ Nguyên Phi Long</t>
  </si>
  <si>
    <t>190113/CCHN-BQP</t>
  </si>
  <si>
    <t>0919116986</t>
  </si>
  <si>
    <t>Phòng khám Chuyên khoa Tai Mũi Họng Bác sĩ Tuyến (Thuộc hộ kinh doanh Phòng khám Chuyên khoa Tai Mũi Họng Bác sĩ Tuyến)</t>
  </si>
  <si>
    <t>Số 98 Đường Máng Nước, Tổ dân phố Bạch Đằng 1, Thị trấn Núi Đèo, Huyện Thủy Nguyên, Thành phố Hải Phòng</t>
  </si>
  <si>
    <t>Từ 17 giờ 30 đến 20 giờ 30 từ thứ 2 đến thứ 7; Từ 08 giờ 00 đến 20 giờ 00 chủ nhật</t>
  </si>
  <si>
    <t>Bác sỹ Đinh Như Tuyến</t>
  </si>
  <si>
    <t>045565/BYT-CCHN</t>
  </si>
  <si>
    <t>07/06/2021</t>
  </si>
  <si>
    <t>0886605886</t>
  </si>
  <si>
    <t>Cơ sở Chẩn đoán hình ảnh Minh Anh thuộc hộ kinh doanh Phòng khám Minh Anh</t>
  </si>
  <si>
    <t>Cơ sở Chẩn đoán hình ảnh</t>
  </si>
  <si>
    <t>Khu tái định cư Nhân Hòa, xã Nhân Hòa, huyện Vĩnh Bảo, thành phố Hải Phòng</t>
  </si>
  <si>
    <t>Thứ 2, 3, 4, 6, 7 và Chủ nhật: Từ 17giờ 30 đến 21giờ; Thứ 5 từ 7 giờ 00 đến 11 giờ 30, Chiều từ 13 giờ 00 đến 21 giờ 00</t>
  </si>
  <si>
    <t>Bác sỹ Vũ Ngọc Anh</t>
  </si>
  <si>
    <t>009756/ HP-CCHN</t>
  </si>
  <si>
    <t>10/5/2017</t>
  </si>
  <si>
    <t>0986811592</t>
  </si>
  <si>
    <t>Phòng khám Răng hàm mặt - Nha khoa DrGreen thuộc hộ kinh doanh Nha khoa DrGreen</t>
  </si>
  <si>
    <t>Số 38 Phố Mới, xã Tân Dương, huyện Thuỷ Nguyên, thành phố Hải Phòng</t>
  </si>
  <si>
    <t>Từ 08 giờ 00 đến 20 giờ 00 từ thứ 2 đến Chủ nhật</t>
  </si>
  <si>
    <t>Bác sỹ Phan Thị Hằng</t>
  </si>
  <si>
    <t>011845/HP-CCHN</t>
  </si>
  <si>
    <t>13/8/2020</t>
  </si>
  <si>
    <t>0977111181</t>
  </si>
  <si>
    <t>Phòng khám Răng Hàm Mặt - Nha Khoa Tâm An thuộc hộ kinh doanh Phạm Thị Thanh Huyền</t>
  </si>
  <si>
    <t>Số 160 khu phố 3/2, Thị trấn Vĩnh Bảo, huyện Vĩnh Bảo, thành phố Hải Phòng</t>
  </si>
  <si>
    <t>Từ 17 giờ 30 đến 20 giờ 00 từ Thứ 2 đến Chủ nhật</t>
  </si>
  <si>
    <t>Bác sỹ Phạm Thị Thanh Huyền</t>
  </si>
  <si>
    <t>011844/HP-CCHN</t>
  </si>
  <si>
    <t>0866889821</t>
  </si>
  <si>
    <t>Phòng khám chuyên khoa Nội khoa Ngọc Diệp thuộc hộ kinh doanh phòng khám nội khoa Ngọc Diệp</t>
  </si>
  <si>
    <t>Số 16/22 An Đà Nội (mặt đường Lê Quang Đạo mới), phường Đằng Giang, quận Ngô Quyền, thành phố Hải Phòng</t>
  </si>
  <si>
    <t>Từ 17 giờ 30 đến 20 giờ 00 từ thứ 2 đến thứ 6, Từ 08 giờ 00 đến 17 giờ 00 Thứ 7, Chủ nhật</t>
  </si>
  <si>
    <t>Bác sỹ Hoàng Phương Nam</t>
  </si>
  <si>
    <t>005891/HP-CCHN</t>
  </si>
  <si>
    <t>02/6/2014</t>
  </si>
  <si>
    <t>0979420773</t>
  </si>
  <si>
    <t>Phòng khám sản phụ khoa Thành Hằng thuộc hộ kinh doanh Phòng khám sản phụ khoa Thành Hằng</t>
  </si>
  <si>
    <t>Số 966B Nguyễn Lương Bằng, phường Văn Đẩu, quận Kiến An, thành phố Hải Phòng</t>
  </si>
  <si>
    <t>Bác sỹ Trần Thị Kim Anh</t>
  </si>
  <si>
    <t>011028/HP-CCHN</t>
  </si>
  <si>
    <t>14/6/2019</t>
  </si>
  <si>
    <t>0989479643</t>
  </si>
  <si>
    <t>Phòng khám chuyên khoa Răng hàm mặt – Nha khoa Hùng Vương thuộc hộ kinh doanh Nguyễn Trọng Cảnh</t>
  </si>
  <si>
    <t>Số 166 Hùng Vương, phường Thượng Lý, quận Hồng Bàng, thành phố Hải Phòng</t>
  </si>
  <si>
    <t>Từ 08 giờ 00 đến 20 giờ 00 từ Thứ 2 đến Chủ Nhật</t>
  </si>
  <si>
    <t>Bác sỹ Nguyễn Trọng Cảnh</t>
  </si>
  <si>
    <t>009104/HP-CCHN</t>
  </si>
  <si>
    <t>0966881688</t>
  </si>
  <si>
    <t>Phòng khám chuyên khoa Nhi Quang Anh thuộc hộ kinh doanh Phòng khám chuyên khoa Nhi – Quang Anh</t>
  </si>
  <si>
    <t>130 Trường Chinh, phường Lãm Hà, quận Kiến An, thành phố Hải Phòng</t>
  </si>
  <si>
    <t>Từ 17h30 đến 20h00 từ thứ 2 đến thứ 6; Từ 07h00 đến 20h00 thứ 7 và chủ nhật</t>
  </si>
  <si>
    <t>Bác sỹ Nguyễn Thị Phương Anh</t>
  </si>
  <si>
    <t>012308/HP-CCHN</t>
  </si>
  <si>
    <t>25/06/2021</t>
  </si>
  <si>
    <t>0969620961</t>
  </si>
  <si>
    <t>Phòng chẩn trị Y học cổ truyền thuộc hộ kinh doanh Vũ Văn Vinh</t>
  </si>
  <si>
    <t>Thôn Bảo Kiếm, xã Lập Lễ, huyện Thuỷ Nguyên, thành phố Hải Phòng</t>
  </si>
  <si>
    <t>Từ 07 giờ 30 đến 20 giờ 00 từ thứ 2 đến Chủ nhật</t>
  </si>
  <si>
    <t>Y sỹ Y học cổ truyền Vũ Văn Vinh</t>
  </si>
  <si>
    <t>011325/HP-CCHN</t>
  </si>
  <si>
    <t>0394359315</t>
  </si>
  <si>
    <t>Phòng khám chuyên khoa Nội khoa thuộc hộ kinh doanh phòng khám nội khoa - chuyên khoa tim mạch</t>
  </si>
  <si>
    <t>Từ 17 giờ 30 đến 20 giờ 00 từ thứ 2 đến thứ 6; Từ 8 giờ 00 đến 17 giờ 00 thứ 7, Chủ nhật</t>
  </si>
  <si>
    <t>Bác sỹ Nguyễn Thị Hoàn</t>
  </si>
  <si>
    <t>006256/HP-CCHN</t>
  </si>
  <si>
    <t>0384693118</t>
  </si>
  <si>
    <t>Phòng khám chuyên khoa Nhi Bác sỹ Đào Nguyên Ngọc thuộc Hộ kinh doanh Phòng khám chuyên khoa Nhi Bác sỹ Đào Nguyên Ngọc</t>
  </si>
  <si>
    <t>Số 10- B188-Tổ 2, Phường Thành Tô, Quận Hải An, Thành phố Hải Phòng</t>
  </si>
  <si>
    <t>Từ 17 giờ 30 đến 20 giờ 00 từ thứ 2 đến chủ nhật</t>
  </si>
  <si>
    <t>Bác sỹ Đào Nguyên Ngọc</t>
  </si>
  <si>
    <t>009954/HP-CCHN</t>
  </si>
  <si>
    <t>09/09/2017</t>
  </si>
  <si>
    <t>0367082040</t>
  </si>
  <si>
    <t>Phòng khám Răng hàm mặt – Nha khoa Thế Kỷ 2 thuộc hộ kinh doanh Nha khoa Thế Kỷ 2</t>
  </si>
  <si>
    <t>Tòa nhà Thế Kỷ, số 1-2 phố Tiên Nga, phường Đông Khê, quận Ngô Quyền, thành phố Hải Phòng</t>
  </si>
  <si>
    <t>Bác sỹ Nguyễn Lê Bình</t>
  </si>
  <si>
    <t>011861/HP-CCHN</t>
  </si>
  <si>
    <t>28/08/2020</t>
  </si>
  <si>
    <t>0919230079</t>
  </si>
  <si>
    <t>Thị trấn núi đối</t>
  </si>
  <si>
    <t>Thị trấn Núi Đèo</t>
  </si>
  <si>
    <t>000707/HP-GPHĐ</t>
  </si>
  <si>
    <t>000706/HP-GPHĐ</t>
  </si>
  <si>
    <t>000708/HP-GPHĐ</t>
  </si>
  <si>
    <t>000710/HP-GPHĐ</t>
  </si>
  <si>
    <t>000711/HP-GPHĐ</t>
  </si>
  <si>
    <t>000712/HP-GPHĐ</t>
  </si>
  <si>
    <t>000713/HP-GPHĐ</t>
  </si>
  <si>
    <t>000714/HP-GPHĐ</t>
  </si>
  <si>
    <t>000716/HP-GPHĐ</t>
  </si>
  <si>
    <t>000717/HP-GPHĐ</t>
  </si>
  <si>
    <t>000718/HP-GPHĐ</t>
  </si>
  <si>
    <t>000719/HP-GPHĐ</t>
  </si>
  <si>
    <t>000720/HP-GPHĐ</t>
  </si>
  <si>
    <t>000721/HP-GPHĐ</t>
  </si>
  <si>
    <t>000722/HP-GPHĐ</t>
  </si>
  <si>
    <t>000723/HP-GPHĐ</t>
  </si>
  <si>
    <t>Phòng khám răng hàm mặt - Nha khoa Bảo Châu thuộc hộ kinh doanh Nha khoa Bảo Châu</t>
  </si>
  <si>
    <t>Phòng khám Nội – Bác sỹ Nam thuộc Hộ kinh doanh Nguyễn Quốc Nam</t>
  </si>
  <si>
    <t>Phòng khám răng hàm mặt - Nha khoa Trí Đức thuộc hộ kinh doanh Phạm Văn Xiêm</t>
  </si>
  <si>
    <t>Phòng khám Sản phụ khoa Hạnh Phúc thuộc hộ kinh doanh Nguyễn Thị Thu Dương</t>
  </si>
  <si>
    <t>Phòng khám Răng hàm mặt – Nha khoa Thế Hà</t>
  </si>
  <si>
    <t>Phòng khám Răng hàm mặt - Nha khoa Willy thuộc hộ kinh doanh Nha khoa Willy</t>
  </si>
  <si>
    <t>Phòng khám răng hàm mặt- Nha khoa Quốc Tế Hà Nội thuộc Hộ kinh doanh Phạm Thị Oanh 1979</t>
  </si>
  <si>
    <t>Phòng khám chuyên khoa tạo hình thẩm mỹ thuộc hộ kinh doanh Trung tâm thẩm mỹ Blast</t>
  </si>
  <si>
    <t>Phòng khám Y học cổ truyền Vinh Phúc Đường thuộc hộ kinh doanh Phòng khám Y học cổ truyền Vinh Phúc Đường</t>
  </si>
  <si>
    <t>Phòng khám chuyên khoa Mắt thuộc hộ kinh doanh Trần Xuân Toàn</t>
  </si>
  <si>
    <t>Phòng chẩn trị Y học cổ truyền Phúc Lộc Đường thuộc hộ kinh doanh Phúc Lộc Đường</t>
  </si>
  <si>
    <t>Phòng khám chuyên khoa Nội thuộc hộ kinh doanh Phòng khám tiêu hóa kỹ thuật cao Hải Phòng</t>
  </si>
  <si>
    <t>Phòng khám chuyên khoa Nhi thuộc hộ kinh doanh Hoàng Thị Làn</t>
  </si>
  <si>
    <t>Phòng khám Răng hàm mặt - Nha khoa Hàn Quốc thuộc hộ kinh doanh Nguyễn Thị Quỳnh Mai</t>
  </si>
  <si>
    <t>Cơ sở Dịch vụ điều dưỡng Thu Hường thuộc hộ kinh doanh Phạm Thị Thu Hường</t>
  </si>
  <si>
    <t>Cơ sở kính thuốc có thực hiện việc đo, kiểm tra tật khúc xạ (Trực thuộc công ty TNHH kính mắt An Gia)</t>
  </si>
  <si>
    <t>Cơ sở dịch vụ điều dưỡng</t>
  </si>
  <si>
    <t>Cơ sở kính thuốc có thực hiện việc đo, kiểm tra tật khúc xạ</t>
  </si>
  <si>
    <t>0978602748</t>
  </si>
  <si>
    <t>0382940168</t>
  </si>
  <si>
    <t>0816003641</t>
  </si>
  <si>
    <t>0974041361</t>
  </si>
  <si>
    <t>0904926803</t>
  </si>
  <si>
    <t>0962874602</t>
  </si>
  <si>
    <t>0978833707</t>
  </si>
  <si>
    <t>0937436888</t>
  </si>
  <si>
    <t>0932384226</t>
  </si>
  <si>
    <t>0971731616</t>
  </si>
  <si>
    <t>0912402248</t>
  </si>
  <si>
    <t>0961876616</t>
  </si>
  <si>
    <t>Số 960B Ngô Gia Tự, phường Thành Tô, quận Hải An, thành phố Hải Phòng</t>
  </si>
  <si>
    <t>Thôn Sỏ, xã Phục Lễ, huyện Thuỷ Nguyên, thành phố Hải Phòng</t>
  </si>
  <si>
    <t>Số 20 Chợ Hàng, phường Đông Hải, quận Lê Chân thành phố Hải Phòng</t>
  </si>
  <si>
    <t>Thôn Nam Hoà, xã An Hưng, huyện An Dương, thành phố Hải Phòng</t>
  </si>
  <si>
    <t>Xã Tân Dương, huyện Thủy Nguyên, thành phố Hải Phòng</t>
  </si>
  <si>
    <t>Số 134 Đình Đông, phường Đông Hải, quận Lê Chân, thành phố Hải Phòng</t>
  </si>
  <si>
    <t>Thôn Nam Am, xã Tam Cường, huyện Vĩnh Bảo, thành phố Hải Phòng;</t>
  </si>
  <si>
    <t>Số 202A Trại Lẻ, phường Kênh Dương, quận Lê Chân, thành phố Hải Phòng</t>
  </si>
  <si>
    <t>Số 46/90 đường Trung Lực, tổ dân phố An Khê, phường Đằng Lâm, quận Hải An, thành phố Hải Phòng</t>
  </si>
  <si>
    <t>Số 297 Nguyễn Cộng Hòa, phường Trần Nguyên Hãn, quận Lê Chân, thành phố Hải Phòng</t>
  </si>
  <si>
    <t>Thôn Đông Phương 2, xã Hòa Bình, huyện Thủy Nguyên, thành phố Hải Phòng</t>
  </si>
  <si>
    <t>Số 77A Trực Cát, phường Vĩnh Niệm, quận Lê Chân, thành phố Hải Phòng</t>
  </si>
  <si>
    <t>Số 53 khu TĐC Đồng Hòa 2. Phường Đồng Hòa, quận Kiến An, thành phố Hải Phòng</t>
  </si>
  <si>
    <t>Số 24 Văn Cao. phường Đằng Giang, quận Ngô Quyền, thành phố Hải Phòng</t>
  </si>
  <si>
    <t>Thôn 5, xã Hòa Bình, huyện Thủy Nguyên, thành phố Hải Phòng</t>
  </si>
  <si>
    <t>Thửa đất số 03, Khu B1, Lô 7B Khu đô thị ngã 5 Sân bay Cát Bi, phường Đông Khê, quận Ngô Quyền thành phố Hải Phòng</t>
  </si>
  <si>
    <t>Số 54C Lê Lợi, phường Máy Tơ, quận Ngô Quyền, thành phố Hải Phòng</t>
  </si>
  <si>
    <t>000724/HP-GPHĐ</t>
  </si>
  <si>
    <t>000725/HP-GPHĐ</t>
  </si>
  <si>
    <t>000726/HP-GPHĐ</t>
  </si>
  <si>
    <t>000727/HP-GPHĐ</t>
  </si>
  <si>
    <t>000728/HP-GPHĐ</t>
  </si>
  <si>
    <t>000729/HP-GPHĐ</t>
  </si>
  <si>
    <t>000730/HP-GPHĐ</t>
  </si>
  <si>
    <t>000731/HP-GPHĐ</t>
  </si>
  <si>
    <t>000732/HP-GPHĐ</t>
  </si>
  <si>
    <t>000734/HP-GPHĐ</t>
  </si>
  <si>
    <t>000735/HP-GPHĐ</t>
  </si>
  <si>
    <t>000737/HP-GPHĐ</t>
  </si>
  <si>
    <t>000738/HP-GPHĐ</t>
  </si>
  <si>
    <t>000739/HP-GPHĐ</t>
  </si>
  <si>
    <t>000740/HP-GPHĐ</t>
  </si>
  <si>
    <t>000741/HP-GPHĐ</t>
  </si>
  <si>
    <t>Từ 17h30 đến 20h các ngày trong tuần từ thứ 2 đến Chủ Nhật</t>
  </si>
  <si>
    <t>Từ 18 giờ 00 đến 21 giờ 00 từ thứ 2 đến thứ 6; Từ 8 giờ 00 đến 21 giờ 00 thứ 7, Chủ nhật</t>
  </si>
  <si>
    <t>Từ 17 giờ 30 đến 20 giờ 30 từ thứ 2 đến thứ 7; Từ 8 giờ 00 đến 20 giờ 00 Chủ nhật</t>
  </si>
  <si>
    <t>Từ 17 giờ 30 đến 20 giờ 00 từ thứ 2 đến thứ 6; Từ 08 giờ 00 đến 20 giờ 00 thứ 7, chủ nhật</t>
  </si>
  <si>
    <t>Từ 17 giờ 30 đến 20 giờ 00 từ thứ 2 đến Chủ nhật</t>
  </si>
  <si>
    <t>Từ 17 giờ 30 đến 20 giờ 00 từ thứ 2 đến thứ 7;Từ 08 giờ 00 đến 20 giờ 00 Chủ nhật</t>
  </si>
  <si>
    <t>Sáng: 07 giờ 30 đến 11 giờ 30, chiều: 14 giờ 00 đến 20 giờ 00 từ thứ 2 đến Chủ Nhật</t>
  </si>
  <si>
    <t>Từ 17h30 đến 20h00 từ thứ 2 đến chủ nhật</t>
  </si>
  <si>
    <t>Từ 17 giờ 30 đến 20 giờ 00 từ thứ 2 đến thứ 6; Từ 8 giờ 00 đến 20 giờ 00 thứ 7, Chủ nhật</t>
  </si>
  <si>
    <t>Từ 17 giờ 30 đến 20 giờ 00 thứ 2 đến thứ 6; Từ 08 giờ 00 đến 20 giờ 00 Thứ 7 và Chủ nhật</t>
  </si>
  <si>
    <t>Từ 8 giờ 00 đến 17 giờ 00 từ thứ 2 đến Chủ nhật</t>
  </si>
  <si>
    <t>17 giờ 30 đến 20 giờ 00 từ thứ 2 đến thứ 7</t>
  </si>
  <si>
    <t>Bác sỹ Nguyễn Thu Trang</t>
  </si>
  <si>
    <t>Bác sĩ Phạm Văn Xiêm</t>
  </si>
  <si>
    <t>Bác sỹ Nguyễn Thị Thu Dương</t>
  </si>
  <si>
    <t>Bác sỹ Bạch Thị Thu Hà</t>
  </si>
  <si>
    <t>Bác sỹ Đinh Ngọc Quân</t>
  </si>
  <si>
    <t>Bác sỹ Phạm Thị Oanh</t>
  </si>
  <si>
    <t>Bác sĩ Trịnh Công Cương</t>
  </si>
  <si>
    <t>Bác sĩ Nguyễn Trung Kiên</t>
  </si>
  <si>
    <t>Bác sỹ Trần Xuân Toàn</t>
  </si>
  <si>
    <t>Y sĩ Nguyễn Tiến Lộc</t>
  </si>
  <si>
    <t>Bác sỹ Đoàn Văn Công</t>
  </si>
  <si>
    <t>Bác sỹ Nguyễn Thị Quỳnh Mai</t>
  </si>
  <si>
    <t>Điều dưỡng Phạm Thị Thu Hường</t>
  </si>
  <si>
    <t>Kỹ thuật viên Nguyễn Thị Ngọc Lan</t>
  </si>
  <si>
    <t>Bác sỹ Phạm Thị Hồng Thùy</t>
  </si>
  <si>
    <t>005325/TNG-CCHN</t>
  </si>
  <si>
    <t>000189/HP-CCH</t>
  </si>
  <si>
    <t>080210/CCHN-BQP</t>
  </si>
  <si>
    <t>000839/HP-CCHN</t>
  </si>
  <si>
    <t>011990/HP-CCHN</t>
  </si>
  <si>
    <t>002606/HP-CCHN</t>
  </si>
  <si>
    <t>006097/HP-CCHN</t>
  </si>
  <si>
    <t>000637/HP-CCHN</t>
  </si>
  <si>
    <t>003501/HP-CCHN</t>
  </si>
  <si>
    <t>011336/HP-CCHN</t>
  </si>
  <si>
    <t>003541/HY-CCHN</t>
  </si>
  <si>
    <t>006467/HP-CCHN</t>
  </si>
  <si>
    <t>001045/HP-CCHN</t>
  </si>
  <si>
    <t>004675/HP-CCHN</t>
  </si>
  <si>
    <t>031662/HNO-CCHN</t>
  </si>
  <si>
    <t>030199/BYT-CCHN</t>
  </si>
  <si>
    <t>27/07/2017</t>
  </si>
  <si>
    <t>15/06/201</t>
  </si>
  <si>
    <t>09/11/2020</t>
  </si>
  <si>
    <t>27/10/2013</t>
  </si>
  <si>
    <t>30/7/2021</t>
  </si>
  <si>
    <t>31/3/2017</t>
  </si>
  <si>
    <t>31/08/2016</t>
  </si>
  <si>
    <t>05/11/2012</t>
  </si>
  <si>
    <t>17/3/2014</t>
  </si>
  <si>
    <t>22/12/2020</t>
  </si>
  <si>
    <t>30/09/2016</t>
  </si>
  <si>
    <t>Phòng khám chuyên khoa Nhi khoa</t>
  </si>
  <si>
    <t>0985638029</t>
  </si>
  <si>
    <t>Số 34 đường Trần Thành Ngọ, phường Trần Thành Ngọ, quận Kiến An, thành phố Hải Phòng</t>
  </si>
  <si>
    <t>Sáng từ 08 giờ 00 đến 11 giờ 00, Chiều từ 15 giờ 00 đến 20 giờ 00 từ thứ 2 đến Chủ nhật</t>
  </si>
  <si>
    <t>Cấp lại lần thứ 1</t>
  </si>
  <si>
    <t>06/01/2014</t>
  </si>
  <si>
    <t>Phòng khám Răng hàm mặt Tràng An thuộc hộ kinh doanh Phạm Đình Thiện</t>
  </si>
  <si>
    <t>0979267616</t>
  </si>
  <si>
    <t>Thôn Đường Ngang, xã Lập Lễ, huyện Thủy Nguyên, thành phố Hải Phòng</t>
  </si>
  <si>
    <t>Thủy Nguyên</t>
  </si>
  <si>
    <t>000745/HP-GPHĐ</t>
  </si>
  <si>
    <t>Sáng: 8 giờ 00 đến 11 giờ 30, Chiều: 14 giờ 00 đến 20 giờ 00 từ thứ 2 đến Chủ Nhật</t>
  </si>
  <si>
    <t>Bác sỹ Phạm Đình Thiện</t>
  </si>
  <si>
    <t>0006139/PT-CCHN</t>
  </si>
  <si>
    <t>26/5/2020</t>
  </si>
  <si>
    <t>Phòng khám Răng hàm mặt - Nha khoa Hana Smile thuộc hộ kinh doanh Lê Thành Nam</t>
  </si>
  <si>
    <t>0968666086</t>
  </si>
  <si>
    <t>Thôn 7, xã Thuỷ Sơn, huyện Thuỷ Nguyên, thành phố Hải Phòng</t>
  </si>
  <si>
    <t>000746/HP-GPHĐ</t>
  </si>
  <si>
    <t>Bác sỹ Lê Thành Nam</t>
  </si>
  <si>
    <t>043726/ BYT-CCHN</t>
  </si>
  <si>
    <t>05/10/2020</t>
  </si>
  <si>
    <t>Thuỷ Sơn</t>
  </si>
  <si>
    <t>Phòng khám Răng hàm mặt - Nha khoa Quốc tế Amanda thuộc hộ kinh doanh Nha khoa quốc tế Amanda</t>
  </si>
  <si>
    <t>0904726578</t>
  </si>
  <si>
    <t>15s An Đà, phường Đằng Giang, quận Ngô Quyền, thành phố Hải Phòng</t>
  </si>
  <si>
    <t>000744/HP-GPHĐ</t>
  </si>
  <si>
    <t>Bác sĩ Bùi Thị Hồng Loan</t>
  </si>
  <si>
    <t>004266/HNO-CCHN</t>
  </si>
  <si>
    <t>24/4/2013</t>
  </si>
  <si>
    <t>Nha khoa Nụ cười</t>
  </si>
  <si>
    <t>Số 379 Ngô Gia Tự, phường Đằng Lâm, quận Hải An, thành phố Hải Phòng</t>
  </si>
  <si>
    <t>000742/HP-GPHĐ</t>
  </si>
  <si>
    <t>Từ 07 giờ 30 đến 11 giờ 30, từ 13 giờ 30 đến 20 giờ 00 từ thứ 2 đến chủ nhật</t>
  </si>
  <si>
    <t>Cấp lại lần 1</t>
  </si>
  <si>
    <t>Bác sỹ Bùi Văn Hòa</t>
  </si>
  <si>
    <t>Phòng chẩn trị Y học cổ truyền thuộc hộ kinh doanh Nguyễn Trọng Quỳnh</t>
  </si>
  <si>
    <t>0979147939</t>
  </si>
  <si>
    <t>Số 661 đường Ngô Gia Tự, phường Đằng Lâm, quận Hải An, thành phố Hải Phòng</t>
  </si>
  <si>
    <t>000743/HP-GPHĐ</t>
  </si>
  <si>
    <t>Từ 07 giờ 30 đến 18 giờ 00 từ thứ 2 đến chủ nhật</t>
  </si>
  <si>
    <t>Y sĩ Nguyễn Trọng Quỳnh</t>
  </si>
  <si>
    <t>006886/HP-CCHN</t>
  </si>
  <si>
    <t>10/02/2015</t>
  </si>
  <si>
    <t>Phòng khám chuyên khoa Nội Minh Ngọc thuộc hộ kinh doanh Nguyễn Minh Ngọc</t>
  </si>
  <si>
    <t>0789316888</t>
  </si>
  <si>
    <t>Xóm Mánh, xã Thủy Đường, huyện Thủy Nguyên, thành phố Hải Phòng</t>
  </si>
  <si>
    <t>000751/HP-GPHĐ</t>
  </si>
  <si>
    <t>Khám bệnh, chữa bệnh chuyên khoa nội  (không thực hiện kỹ thuật, thủ thuật chuyên khoa)</t>
  </si>
  <si>
    <t>Bác sỹ Nguyễn Minh Ngọc</t>
  </si>
  <si>
    <t>010347/HP - CCHN</t>
  </si>
  <si>
    <t>18/4/2018</t>
  </si>
  <si>
    <t>Số 362 Phủ Thượng Đoạn, phường Đông Hải 1, quận Hải An, thành phố Hải Phòng</t>
  </si>
  <si>
    <t>Từ 08 giờ 00 đến 11 giờ 30; từ 14 giờ 00 đến 20 giờ 30 từ thứ 2 đến chủ nhật</t>
  </si>
  <si>
    <t>Bác sỹ Trần Thị Kim Dung</t>
  </si>
  <si>
    <t>0018666/BYT-CCHN</t>
  </si>
  <si>
    <t>20/03/2014</t>
  </si>
  <si>
    <t>Phòng chẩn trị Y học cổ truyền Phúc Hưng Đường thuộc hộ kinh doanh Phúc Hưng Đường</t>
  </si>
  <si>
    <t>Số 28/180 đường Trường Chinh, phường Lãm Hà, quận Kiến An, thành phố Hải Phòng</t>
  </si>
  <si>
    <t>000750/HP-GPHĐ</t>
  </si>
  <si>
    <t>Từ 08 giờ 00 đến 17 giờ 00 từ thứ 2 đến chủ nhật</t>
  </si>
  <si>
    <t>Y sỹ Nguyễn Thị Hải Oanh</t>
  </si>
  <si>
    <t>006448/HP-CCHN</t>
  </si>
  <si>
    <t>04/09/2014</t>
  </si>
  <si>
    <t>Phòng khám Răng Hàm Mặt - Nha Khoa Hoa Phượng thuộc hộ kinh doanh Ninh Hoàng Thái</t>
  </si>
  <si>
    <t>0399466989</t>
  </si>
  <si>
    <t>506 Thiên Lôi, Phường Vĩnh Niệm, Quận Lê Chân, thành phố Hải Phòng</t>
  </si>
  <si>
    <t>000752/HP-GPHĐ</t>
  </si>
  <si>
    <t>Bác sỹ Ninh Hoàng Thái</t>
  </si>
  <si>
    <t>008712/HP-CCHN</t>
  </si>
  <si>
    <t>06/3/2016</t>
  </si>
  <si>
    <t>Cơ sở siêu âm chẩn đoán thuộc hộ kinh doanh Trần Mạnh Thường</t>
  </si>
  <si>
    <t>Cơ sở chẩn đoán hình ảnh</t>
  </si>
  <si>
    <t>0374138866</t>
  </si>
  <si>
    <t>Thôn 1, xã Thủy Triều, huyện Thủy Nguyên, thành phố Hải Phòng</t>
  </si>
  <si>
    <t>000753/HP-GPHĐ</t>
  </si>
  <si>
    <t>Từ 18 giờ 00 đến 21 giờ 00 từ thứ 2 đến Chủ nhật</t>
  </si>
  <si>
    <t>Bác sỹ Trần Mạnh Thường</t>
  </si>
  <si>
    <t>010809/HP-CCHN</t>
  </si>
  <si>
    <t>10/01/2019</t>
  </si>
  <si>
    <t>Phòng khám chuyên khoa tâm thần - Sức khoẻ tâm thần thuộc hộ kinh doanh Đặng Tiến Thành</t>
  </si>
  <si>
    <t>0962876334</t>
  </si>
  <si>
    <t>Ngã 3 Quán Chủng, xã Mỹ Đức, huyện An Lão, thành phố Hải Phòng</t>
  </si>
  <si>
    <t>000754/HP-GPHĐ</t>
  </si>
  <si>
    <t>Khám bệnh, chữa bệnh chuyên khoa tâm thần  (không thực hiện kỹ thuật, thủ thuật chuyên khoa)</t>
  </si>
  <si>
    <t>Từ 17 giờ 30 đến 20 giờ 00 từ thứ 2 đến thứ 6</t>
  </si>
  <si>
    <t>Bác sỹ Đặng Tiến Thành</t>
  </si>
  <si>
    <t>011968/HP-CCHN</t>
  </si>
  <si>
    <t>10/11/2020</t>
  </si>
  <si>
    <t>Cơ sở xét nghiệm Bạch Lan thuộc hộ kinh doanh Cơ sở xét nghiệm kỹ thuật y khoa đa khoa</t>
  </si>
  <si>
    <t>Cơ sở xét nghiệm</t>
  </si>
  <si>
    <t>0944882769</t>
  </si>
  <si>
    <t>545 Ngô Gia Tự, phường Đằng Lâm, quận Hải An, thành phố Hải Phòng</t>
  </si>
  <si>
    <t>000760/HP-GPHĐ</t>
  </si>
  <si>
    <t>Sáng: Từ 6 giờ 00 đến 11 giờ 00; Chiều: từ 14 giờ 00 đến 17 giờ 00 từ thứ 2 đến Chủ nhật</t>
  </si>
  <si>
    <t>Bạch Ngọc Lan</t>
  </si>
  <si>
    <t>007010/HP-CCHN</t>
  </si>
  <si>
    <t>25/4/2015</t>
  </si>
  <si>
    <t>Phòng khám chuyên khoa Y học cổ truyền thuộc hộ kinh doanh Hoàng Tuấn Tiến</t>
  </si>
  <si>
    <t>0898 681 5</t>
  </si>
  <si>
    <t>Lô BT28 – Khu Seoul Tràng Duệ, xã Lê Lợi, huyện An Dương, thành phố Hải Phòng</t>
  </si>
  <si>
    <t>000759/HP-GPHĐ</t>
  </si>
  <si>
    <t>Từ 17 giờ 30 đến 20 giờ 00 từ thứ 2 đến thứ 6; Từ 07 giờ 30 đến 20 giờ 00  thứ 7 và Chủ nhật</t>
  </si>
  <si>
    <t>Bác sỹ Hoàng Tuấn Tiến</t>
  </si>
  <si>
    <t>001931/HP-CCHN</t>
  </si>
  <si>
    <t>31/07/2013</t>
  </si>
  <si>
    <t>Phòng khám Sản phụ khoa Tâm An thuộc hộ kinh doanh Phòng khám Sản phụ khoa Tâm An</t>
  </si>
  <si>
    <t>0372388989</t>
  </si>
  <si>
    <t>Số 1673, đường Phạm Văn Đồng, phường Tân Thành, quận Dương Kinh, thành phố Hải Phòng</t>
  </si>
  <si>
    <t>000756/HP-GPHĐ</t>
  </si>
  <si>
    <t>Từ 17 giờ 30 đến 20 giờ 00 thứ 2 đến thứ 6:, Từ 08 giờ 00 đến 20 giờ 00  Thứ 7, Chủ nhật</t>
  </si>
  <si>
    <t>Bác sỹ Vũ Thị Thuỳ Hương</t>
  </si>
  <si>
    <t>011029/HP-CCHN</t>
  </si>
  <si>
    <t>14/06/2019</t>
  </si>
  <si>
    <t>Phòng khám chuyên khoa Nhi thuộc hộ kinh doanh Trần Thị Thược</t>
  </si>
  <si>
    <t>Số 13/152 Lê Lai, phường Máy Chai, quận Ngô Quyền, Hải Phòng</t>
  </si>
  <si>
    <t>000757/HP-GPHĐ</t>
  </si>
  <si>
    <t>Bác sỹ Trần Thị Thược</t>
  </si>
  <si>
    <t>Phòng khám Sản phụ khoa thuộc hộ kinh doanh Phòng khám Sản phụ khoa</t>
  </si>
  <si>
    <t>0913085365</t>
  </si>
  <si>
    <t>Số 89 Lương Khánh Thiện, phường Cầu Đất, quận Ngô Quyền, thành phố Hải Phòng</t>
  </si>
  <si>
    <t>000758/HP-GPHĐ</t>
  </si>
  <si>
    <t>Từ 17 giờ 30 đến 20 giờ 00 thứ 2 đến Chủ nhật</t>
  </si>
  <si>
    <t>Bác sỹ Lê Đắc Hiệp</t>
  </si>
  <si>
    <t>010068/HP-CCHN</t>
  </si>
  <si>
    <t>Phòng khám Răng Hàm Mặt - Nha khoa Tam Lâm thuộc hộ kinh doanh Đào Văn Vĩnh</t>
  </si>
  <si>
    <t>0983013956</t>
  </si>
  <si>
    <t>86 phố Phạm Ngọc Đa, Khu 8, Thị trấn Tiên Lãng, huyện Tiên Lãng, thành phố Hải Phòng</t>
  </si>
  <si>
    <t>000764/HP-GPHĐ</t>
  </si>
  <si>
    <t>Từ 07 giờ 30 đến 20 giờ 00 từ thứ 2 đến Chủ Nhật</t>
  </si>
  <si>
    <t>Bác sỹ Đào Văn Vĩnh</t>
  </si>
  <si>
    <t>011500/HD-CCHN</t>
  </si>
  <si>
    <t>04/4/2016</t>
  </si>
  <si>
    <t>86 phố Phạm Ngọc Đa Khu 8 Thị trấn Tiên Lãng</t>
  </si>
  <si>
    <t>Phòng khám Răng hàm mặt - Nha khoa Nụ Cười thuộc hộ kinh doanh Phòng khám chuyên khoa Răng hàm mặt</t>
  </si>
  <si>
    <t>Số 68 TDP Bạch Đằng, Thị trấn Núi Đèo, Huyện Thủy Nguyên, Thành phố Hải Phòng;</t>
  </si>
  <si>
    <t>000762/HP-GPHĐ</t>
  </si>
  <si>
    <t>Từ Từ 07 giờ 30 đến 11 giờ 30,  từ 13 giờ 30 đến 20 giờ 00 thứ 2 đến Chủ nhật</t>
  </si>
  <si>
    <t>Bác sỹ Phan Thanh Nam</t>
  </si>
  <si>
    <t>011805/HP-CCHN</t>
  </si>
  <si>
    <t>29/07/2020</t>
  </si>
  <si>
    <t>Số 68 TDP Bạch Đằng Thị trấn Núi Đèo</t>
  </si>
  <si>
    <t>Phòng khám Răng hàm mặt - Nha khoa Hà Thành thuộc hộ kinh doanh Khổng Minh Dân</t>
  </si>
  <si>
    <t>0936577656</t>
  </si>
  <si>
    <t>Thôn 1, Xã Quảng Thanh, Huyện Thủy Nguyên, Thành phố Hải Phòng</t>
  </si>
  <si>
    <t>000763/HP-GPHĐ</t>
  </si>
  <si>
    <t>Từ Từ 18 giờ 00 đến 20 giờ 00 từ thứ 2 đến thứ 6;  Từ 08 giờ 00 đến 20 giờ 00 thứ 7, Chủ nhật</t>
  </si>
  <si>
    <t>Bác sỹ Khổng Minh Dân</t>
  </si>
  <si>
    <t>024465/BYT-CCHN</t>
  </si>
  <si>
    <t>27/06/2019</t>
  </si>
  <si>
    <t>Phòng khám răng hàm mặt - Nha khoa Linh Vy thuộc hộ kinh doanh Trần Mạnh Hùng</t>
  </si>
  <si>
    <t>0965141686</t>
  </si>
  <si>
    <t>325 Lê Lợi, phường Lê Lợi, quận Ngô Quyền, thành phố Hải Phòng</t>
  </si>
  <si>
    <t>000761/HP-GPHĐ</t>
  </si>
  <si>
    <t>Bác sỹ Trần Mạnh Hùng</t>
  </si>
  <si>
    <t>0004930/QNI-CCHN</t>
  </si>
  <si>
    <t>26/5/2016</t>
  </si>
  <si>
    <t>Phòng chẩn trị y học cổ truyền thuộc hộ kinh doanh Phạm Văn Dĩnh</t>
  </si>
  <si>
    <t>0914021398</t>
  </si>
  <si>
    <t>Thôn Trung Hưng, xã Đông Hưng, huyện Tiên Lãng, thành phố Hải Phòng</t>
  </si>
  <si>
    <t>000765/HP-GPHĐ</t>
  </si>
  <si>
    <t>Từ 7 giờ 30 đến 20 giờ 00 từ thứ 2 đến Chủ nhật</t>
  </si>
  <si>
    <t>Y sỹ Phạm Văn Dĩnh</t>
  </si>
  <si>
    <t>011361/HP-CCHN</t>
  </si>
  <si>
    <t>số 268 Đà Nẵng, phường Cầu Tre, quận Ngô Quyền, thành phố Hải Phòng</t>
  </si>
  <si>
    <t>47/2014/HP-GPHĐ</t>
  </si>
  <si>
    <t>Sơ cứu, khám bệnh, chữa bệnh chuyên khoa Nhi thông thường (không làm thủ thuật chuyên khoa)</t>
  </si>
  <si>
    <t>từ 17 giờ 30 đến 20 giờ</t>
  </si>
  <si>
    <t>Cấp lại lần 2</t>
  </si>
  <si>
    <t>Bác sỹ Ngô Thành Huynh</t>
  </si>
  <si>
    <t>000840/HP-CCHN</t>
  </si>
  <si>
    <t>Phòng khám răng hàm mặt - Nha khoa răng Hà Nội thuộc hộ kinh doanh nha khoa thẩm mỹ Hà Nội</t>
  </si>
  <si>
    <t>0987837850</t>
  </si>
  <si>
    <t>Số 232 tổ dân phố 4, thị trấn An Dương, huyện An Dương, thành phố Hải Phòng</t>
  </si>
  <si>
    <t>000767/HP-GPHĐ</t>
  </si>
  <si>
    <t>Bác sỹ Nguyễn Thị Thanh Hương</t>
  </si>
  <si>
    <t>001178/HP-CCHN</t>
  </si>
  <si>
    <t>Số 232 tổ dân phố 4 thị trấn An Dương</t>
  </si>
  <si>
    <t>Phòng khám Y học cổ truyền Nguyên Hà thuộc Doanh nghiệp tư nhân Phòng khám YHCT Nguyên Hà</t>
  </si>
  <si>
    <t>Phòng khám y học cổ truyển</t>
  </si>
  <si>
    <t>0374542533</t>
  </si>
  <si>
    <t>Số 22 ngõ 117 đường Thiên Lôi, phường Vĩnh Niệm, quận Lê Chân, thành phố Hải Phòng</t>
  </si>
  <si>
    <t>000769/HP-GPHĐ</t>
  </si>
  <si>
    <t>Thực hiện các danh mục kỹ thuật đã được Sở Y tế phê duyệt</t>
  </si>
  <si>
    <t>Từ 17 giờ 30 đến 20 giờ 30 từ thứ 2 đến thứ 6; Từ 08 giờ 30 đến 20 giờ 30 từ thứ 7 đến chủ nhật</t>
  </si>
  <si>
    <t>Bác sỹ Nguyễn Nam Hà</t>
  </si>
  <si>
    <t>009685/HP-CCHN</t>
  </si>
  <si>
    <t xml:space="preserve">Phòng khám chuyên khoa Nội </t>
  </si>
  <si>
    <t xml:space="preserve">Phòng khám Sản phụ khoa </t>
  </si>
  <si>
    <t>Phòng khám chuyên khoa Nhi thuộc hộ kinh doanh Phạm Văn Dương</t>
  </si>
  <si>
    <t>0933598568</t>
  </si>
  <si>
    <t>Số 47/201 Lạch Tray, phường Lạch Tray, quận Ngô Quyền, thành phố Hải Phòng</t>
  </si>
  <si>
    <t>000775</t>
  </si>
  <si>
    <t>Phòng khám chuyên khoa Sản Phụ Khoa thuộc Hộ kinh doanh Nguyễn Thị Toan</t>
  </si>
  <si>
    <t>Tại nhà bà Nguyễn Thị Toan, thôn Nhân Mục, xã Nhân Hòa, huyện Vĩnh Bảo, thành phố Hải Phòng</t>
  </si>
  <si>
    <t>000774</t>
  </si>
  <si>
    <t>Từ 17 giờ 30 đến 20 giờ 30 từ thứ 2 đến  chủ nhật</t>
  </si>
  <si>
    <t>0966040890</t>
  </si>
  <si>
    <t>Số 153 Đà Nẵng, phường Lạc Viên, quận Ngô Quyền, thành phố Hải Phòng</t>
  </si>
  <si>
    <t>000433</t>
  </si>
  <si>
    <t>Phòng khám Răng Hàm Mặt – Nha khoa Kim Oanh thuộc Hộ kinh doanh Nha khoa Kim Oanh</t>
  </si>
  <si>
    <t>0982207884</t>
  </si>
  <si>
    <t>Thôn Nam Am, xã Tam Cường, huyện Vĩnh Bảo, thành phố Hải Phòng</t>
  </si>
  <si>
    <t>000776</t>
  </si>
  <si>
    <t>Từ 17 giờ 30 đến 20 giờ từ thứ 2 đến chủ nhật</t>
  </si>
  <si>
    <t>Phòng khám chuyên khoa Tâm thần - Sức khoẻ tâm thần Sao Mai thuộc hộ kinh doanh Phòng khám sức khỏe gia đình</t>
  </si>
  <si>
    <t>0396305696</t>
  </si>
  <si>
    <t>Số 10/32/111 phường Đông Khê, quận Ngô Quyền, thành phố Hải Phòng</t>
  </si>
  <si>
    <t>000779</t>
  </si>
  <si>
    <t>Từ 17 giờ 30 đến 20 giờ 00 từ thứ 2 đến thứ 6; Từ 08 giờ 00 đến 17 giờ 00 thứ 7, Chủ nhật</t>
  </si>
  <si>
    <t>Phòng khám Y học cổ truyền Bác sĩ Lan thuộc hộ kinh doanh Cù Thị Lan</t>
  </si>
  <si>
    <t>0365867123</t>
  </si>
  <si>
    <t>Tổ dân phố Chợ Tổng, phường Lưu Kiếm, thành phố Thủy Nguyên, thành phố Hải Phòng</t>
  </si>
  <si>
    <t>000777</t>
  </si>
  <si>
    <t>Phòng khám chuyên khoa Nội khoa Lux Care thuộc hộ kinh doanh Phạm Ngọc Anh 1985</t>
  </si>
  <si>
    <t>0936321828</t>
  </si>
  <si>
    <t>Tầng 2, số 12A, Manhattan 09, khu Vinhomes Imperia, phường Thượng Lý, quận Hồng Bàng, thành phố Hải Phòng</t>
  </si>
  <si>
    <t>000780</t>
  </si>
  <si>
    <t>Từ 17 giờ 30  đến 20 giờ 00 từ thứ 2 đến thứ 6; Từ 8 giờ 00 đến 20 giờ 00 thứ 7, Chủ nhật</t>
  </si>
  <si>
    <t>Phòng khám Nhi khoa Thanh Hương thuộc hộ kinh doanh Phòng khám Nhi khoa Thanh Hương</t>
  </si>
  <si>
    <t>0962637830</t>
  </si>
  <si>
    <t>Số 1 CT1 A8 khu TT Quán Toan, phường Quán Toan, quận Hồng Bàng, thành phố Hải Phòng</t>
  </si>
  <si>
    <t>000781</t>
  </si>
  <si>
    <t>Phòng khám Răng hàm mặt Việt Mỹ thuộc hộ kinh doanh Lê Xuân Tuấn</t>
  </si>
  <si>
    <t>Thôn 1, xã Tú Sơn, huyện Kiến Thụy, thành phố Hải Phòng</t>
  </si>
  <si>
    <t>Kiến Thụy</t>
  </si>
  <si>
    <t>000778</t>
  </si>
  <si>
    <t>Phòng khám Răng Hàm Mặt thuộc Hộ kinh doanh Nha khoa Thanh Hải</t>
  </si>
  <si>
    <t>0912346662</t>
  </si>
  <si>
    <t>Số 147 Quang Trung, Phường Phan Bội Châu, Quận Hồng Bàng, Thành phố Hải Phòng</t>
  </si>
  <si>
    <t>Bàng</t>
  </si>
  <si>
    <t>000782</t>
  </si>
  <si>
    <t>Từ 08 giờ 00 đến 20 giờ 00, từ thứ 2 đến chủ nhật</t>
  </si>
  <si>
    <t>Bác sỹ Phạm Văn Dương</t>
  </si>
  <si>
    <t>000733/HP-CCHN</t>
  </si>
  <si>
    <t>Bác sỹ Nguyễn Thị Toan</t>
  </si>
  <si>
    <t>06/11/2017</t>
  </si>
  <si>
    <t>Bác sỹ Phạm Minh Đức</t>
  </si>
  <si>
    <t>023619/HNO-CCHN</t>
  </si>
  <si>
    <t>23/02/2018</t>
  </si>
  <si>
    <t>Bác sỹ Nguyễn Thu Lan</t>
  </si>
  <si>
    <t>012220/HP-CCHN</t>
  </si>
  <si>
    <t>01/04/2021</t>
  </si>
  <si>
    <t>Bác sỹ Lê Sao Mai</t>
  </si>
  <si>
    <t>006943/HP-CCHN</t>
  </si>
  <si>
    <t>Bác sỹ Cù Thị Lan</t>
  </si>
  <si>
    <t>011502/HP-CCHN</t>
  </si>
  <si>
    <t>10/04/2020</t>
  </si>
  <si>
    <t>Bác sỹ Phạm Ngọc Anh</t>
  </si>
  <si>
    <t>006034/HP-CCHN</t>
  </si>
  <si>
    <t>20/6/2014</t>
  </si>
  <si>
    <t>Bác sỹ Trịnh Thị Thanh Hương</t>
  </si>
  <si>
    <t>012311/HP-CCHN</t>
  </si>
  <si>
    <t>Bác sỹ Lê Xuân Tuấn</t>
  </si>
  <si>
    <t>011877/HP-CCHN</t>
  </si>
  <si>
    <t>31/08/2020</t>
  </si>
  <si>
    <t>Bác sỹ Chu Hoài Vân</t>
  </si>
  <si>
    <t>080419/CCHN-BQP</t>
  </si>
  <si>
    <t>Lạch tray</t>
  </si>
  <si>
    <t>Tú Sơn</t>
  </si>
  <si>
    <t>Phòng khám chuyên khoa Sản Phụ Khoa</t>
  </si>
  <si>
    <t>114/2016/GPHĐ-SYT</t>
  </si>
  <si>
    <t>000406/HP-GPHĐ</t>
  </si>
  <si>
    <t>004421/HP-CCHN</t>
  </si>
  <si>
    <t>01204/HP-CCHN</t>
  </si>
  <si>
    <t>000868/HP-CCHN</t>
  </si>
  <si>
    <t>010364/HP-CCHN</t>
  </si>
  <si>
    <t>008408/HP-CCHN</t>
  </si>
  <si>
    <t>00381/HP-CCHN</t>
  </si>
  <si>
    <t>001332/HP-CCHN</t>
  </si>
  <si>
    <t>002789/HP-CCHN</t>
  </si>
  <si>
    <t>000470/HP-CCHN</t>
  </si>
  <si>
    <t>00390HP-CCHN</t>
  </si>
  <si>
    <t>00532/HP-CCHN</t>
  </si>
  <si>
    <t>001720/HP-CCHN</t>
  </si>
  <si>
    <t>009617/HP-CCHN</t>
  </si>
  <si>
    <t>000519/ HP-CCHN</t>
  </si>
  <si>
    <t>001795/HP-CCHN</t>
  </si>
  <si>
    <t>000543/ HP-CCHN</t>
  </si>
  <si>
    <t>001442/HP-CCHN</t>
  </si>
  <si>
    <t>001411/HP-CCHN</t>
  </si>
  <si>
    <t>006971/HP-CCHN</t>
  </si>
  <si>
    <t>006841/HP-CCHN</t>
  </si>
  <si>
    <t>001397/HP-CCHN</t>
  </si>
  <si>
    <t>001378/HP-CCHN</t>
  </si>
  <si>
    <t>00453/HP-CCHN</t>
  </si>
  <si>
    <t>386/HP-CCHN</t>
  </si>
  <si>
    <t>000667/HP/CCHN</t>
  </si>
  <si>
    <t>000668/HP-CCHN</t>
  </si>
  <si>
    <t>006481/HP-CCHN</t>
  </si>
  <si>
    <t>001700/ HP-CCHN</t>
  </si>
  <si>
    <t>000682/HP-CCHN</t>
  </si>
  <si>
    <t>000813/HP-CCHN</t>
  </si>
  <si>
    <t>00792/ HP-CCHN</t>
  </si>
  <si>
    <t>001171/HP-CCHN</t>
  </si>
  <si>
    <t>00767/HP-CCHN</t>
  </si>
  <si>
    <t>000771/HP-CCHN</t>
  </si>
  <si>
    <t>008715/HP-CCHN</t>
  </si>
  <si>
    <t>400/HP-CCHN</t>
  </si>
  <si>
    <t>267-10/CCCHN/YHCT</t>
  </si>
  <si>
    <t>009505/HP-CCHN</t>
  </si>
  <si>
    <t>000173-HP-CCHN</t>
  </si>
  <si>
    <t>00768/HP-CCHN</t>
  </si>
  <si>
    <t>487/HP-CCHN</t>
  </si>
  <si>
    <t>00267/KP-CCHN</t>
  </si>
  <si>
    <t>00661/HP-CCHN</t>
  </si>
  <si>
    <t>009909/HP-CCHN</t>
  </si>
  <si>
    <t>537/HP-CCHN</t>
  </si>
  <si>
    <t>000523/HP-CCHN</t>
  </si>
  <si>
    <t>00277/HP-CCHN</t>
  </si>
  <si>
    <t>001020/HP-CCHN</t>
  </si>
  <si>
    <t>001160/ HP-CCHN</t>
  </si>
  <si>
    <t>005328/HP-CCHN</t>
  </si>
  <si>
    <t>005296/HP-CCHN</t>
  </si>
  <si>
    <t>005911/HP-CCHN</t>
  </si>
  <si>
    <t>000525/HP-CCHN</t>
  </si>
  <si>
    <t>003504/ HP-CCHN</t>
  </si>
  <si>
    <t>005456/HP-CCHN</t>
  </si>
  <si>
    <t>007014/HP-CCHN</t>
  </si>
  <si>
    <t>006926/HP-CCHN</t>
  </si>
  <si>
    <t>005806/HP-CCHN</t>
  </si>
  <si>
    <t>001750/HP-CCHN</t>
  </si>
  <si>
    <t>003911/HP-CCHN</t>
  </si>
  <si>
    <t>002850/HP-CCHN</t>
  </si>
  <si>
    <t>000349/HP-CCHN</t>
  </si>
  <si>
    <t>002073/HP-CCHN</t>
  </si>
  <si>
    <t>000184/HP-CCHN</t>
  </si>
  <si>
    <t>004498/HP-CCHN</t>
  </si>
  <si>
    <t>001240/HP-CCHN</t>
  </si>
  <si>
    <t>000294/HP-CCHN</t>
  </si>
  <si>
    <t>0001326/HP-CCHN</t>
  </si>
  <si>
    <t>002352/HP-CCHN</t>
  </si>
  <si>
    <t>000157/HP-CCHN</t>
  </si>
  <si>
    <t>000156/HP-CCHN</t>
  </si>
  <si>
    <t>000469/HP-CCHN</t>
  </si>
  <si>
    <t>001576/ HP-CCHN</t>
  </si>
  <si>
    <t>00652/HP-CCHN</t>
  </si>
  <si>
    <t>0015598/BYT-CCHN</t>
  </si>
  <si>
    <t>00546/ HP-CCHN</t>
  </si>
  <si>
    <t>000642/ HP-CCHN</t>
  </si>
  <si>
    <t>003653/HP-CCHN</t>
  </si>
  <si>
    <t>011124/HP-CCHN</t>
  </si>
  <si>
    <t>000149/ HP-CCHN</t>
  </si>
  <si>
    <t>004075/HP-CCHN</t>
  </si>
  <si>
    <t>000124/HP-CCHN</t>
  </si>
  <si>
    <t>00065/ HP-CCHN</t>
  </si>
  <si>
    <t>001414/HP-CCHN</t>
  </si>
  <si>
    <t>009133/HP-CCHN</t>
  </si>
  <si>
    <t>0003785/HP-CCHN</t>
  </si>
  <si>
    <t>00860/HP-CCHN</t>
  </si>
  <si>
    <t>003777/HP-CCHN</t>
  </si>
  <si>
    <t>000795/ HP-CCHN</t>
  </si>
  <si>
    <t>000484/ HP-CCHN</t>
  </si>
  <si>
    <t>000352/HP-CCHN</t>
  </si>
  <si>
    <t>000711/HP-CCHN</t>
  </si>
  <si>
    <t>010158/HP-CCHN</t>
  </si>
  <si>
    <t>009071/HP-CCHN</t>
  </si>
  <si>
    <t>004419/HP-CCHN</t>
  </si>
  <si>
    <t>002786/HP-CCHN</t>
  </si>
  <si>
    <t>006607/HP-CCHN</t>
  </si>
  <si>
    <t>002774/HP-CCHN</t>
  </si>
  <si>
    <t>000268/HP-CCHN</t>
  </si>
  <si>
    <t>000353/HP-CCHN</t>
  </si>
  <si>
    <t>000827/HP-CCHN</t>
  </si>
  <si>
    <t>00036/HP-CCHN</t>
  </si>
  <si>
    <t>006287/HP-CCHN</t>
  </si>
  <si>
    <t>000384/HP-CCHN</t>
  </si>
  <si>
    <t>000411/HP-CCHN</t>
  </si>
  <si>
    <t>000445/HP-CCHN</t>
  </si>
  <si>
    <t>003821/HP-CCHN</t>
  </si>
  <si>
    <t>003161/HP-CCHN</t>
  </si>
  <si>
    <t>000896/HP-CCHN</t>
  </si>
  <si>
    <t>00538/HP-CCHN</t>
  </si>
  <si>
    <t>000153/HP-CCHN</t>
  </si>
  <si>
    <t>0012604/BYT-CCHN</t>
  </si>
  <si>
    <t>007332/HD-CCHN</t>
  </si>
  <si>
    <t>000196/HP-CCHN</t>
  </si>
  <si>
    <t>003850/ HP-CCHN</t>
  </si>
  <si>
    <t>006372/HP-CCHN</t>
  </si>
  <si>
    <t>005832/HP-CCHN</t>
  </si>
  <si>
    <t>001713/HP-CCHN</t>
  </si>
  <si>
    <t>004552/HP-CCHN</t>
  </si>
  <si>
    <t>005841/HP-CCHN</t>
  </si>
  <si>
    <t>003153/HP-CCHN</t>
  </si>
  <si>
    <t>004593/HP-CCHN</t>
  </si>
  <si>
    <t>003781/ HP-CCHN</t>
  </si>
  <si>
    <t>005713/HP-CCHN</t>
  </si>
  <si>
    <t>000208/HP-CCHN</t>
  </si>
  <si>
    <t>00192/ HP-CCHN</t>
  </si>
  <si>
    <t>002480/ HP-CCHN</t>
  </si>
  <si>
    <t>002195/HP-CCHN</t>
  </si>
  <si>
    <t>000015/HP-CCHN</t>
  </si>
  <si>
    <t xml:space="preserve">001620/ HP-CCHN </t>
  </si>
  <si>
    <t>006466/HP-CCHN</t>
  </si>
  <si>
    <t>000041/HP-CCHN</t>
  </si>
  <si>
    <t>00910/ HP-CCHN</t>
  </si>
  <si>
    <t>002672/HP-CCHN</t>
  </si>
  <si>
    <t>007244/HP-CCHN</t>
  </si>
  <si>
    <t>006978/HP-CCHN</t>
  </si>
  <si>
    <t>000234/HP-CCHN</t>
  </si>
  <si>
    <t>001994/ HP-CCHN</t>
  </si>
  <si>
    <t>001334/HP-CCHN</t>
  </si>
  <si>
    <t>003279/HP-CCHN</t>
  </si>
  <si>
    <t>001094/HP-CCHN</t>
  </si>
  <si>
    <t>006980/HP-CCHN</t>
  </si>
  <si>
    <t>002803/HP-CCHN</t>
  </si>
  <si>
    <t>00160/ HP-CCHN</t>
  </si>
  <si>
    <t>002787/HP-CCHN</t>
  </si>
  <si>
    <t>001736/HP-CCHN</t>
  </si>
  <si>
    <t>009383/HP-CCHN</t>
  </si>
  <si>
    <t>080209/CCHN-BQP</t>
  </si>
  <si>
    <t>00711/HP-CCHN</t>
  </si>
  <si>
    <t>000279/HP-CCHN</t>
  </si>
  <si>
    <t>000095/HP-CCHN</t>
  </si>
  <si>
    <t>009373/HP-CCHN</t>
  </si>
  <si>
    <t>001886/HP-CCHN</t>
  </si>
  <si>
    <t>002617/HP-CCHN</t>
  </si>
  <si>
    <t>000356/HP-CCHN</t>
  </si>
  <si>
    <t>000520/HP-CCHN</t>
  </si>
  <si>
    <t>000028/HP-CCHN</t>
  </si>
  <si>
    <t>004240/HP-CCHN</t>
  </si>
  <si>
    <t>000091/HP-CCHN</t>
  </si>
  <si>
    <t>000012/HP-CCHN</t>
  </si>
  <si>
    <t>00127/ HP-CCHN</t>
  </si>
  <si>
    <t>032645/BYT-CCHN</t>
  </si>
  <si>
    <t>001443/HP-CCHN</t>
  </si>
  <si>
    <t>006551/HP-CCHN</t>
  </si>
  <si>
    <t>00069/HP-CCHN</t>
  </si>
  <si>
    <t>0026167/BYT-CCHN</t>
  </si>
  <si>
    <t>039097/BYT-CCHN</t>
  </si>
  <si>
    <t>005422/HP-CCHN</t>
  </si>
  <si>
    <t>0017944/BYT-CCHN</t>
  </si>
  <si>
    <t>000881/BN-CCHN</t>
  </si>
  <si>
    <t>010209/HP-CCHN</t>
  </si>
  <si>
    <t>010957/HP-CCHN</t>
  </si>
  <si>
    <t>003796/HP-CCHN</t>
  </si>
  <si>
    <t>002678/HP-CCHN</t>
  </si>
  <si>
    <t>002822/HP-CCHN</t>
  </si>
  <si>
    <t>003167/HP-CCHN</t>
  </si>
  <si>
    <t>000536/HP-CCHN</t>
  </si>
  <si>
    <t>003506/ HP-CCHN</t>
  </si>
  <si>
    <t>0001024/HP-CCHN</t>
  </si>
  <si>
    <t>0023071/BYT-CCHN</t>
  </si>
  <si>
    <t>005307/HP-CCHN</t>
  </si>
  <si>
    <t>003006/HP-CCHN</t>
  </si>
  <si>
    <t>190036/CCHN-BQP</t>
  </si>
  <si>
    <t>010772/HP-CCHN</t>
  </si>
  <si>
    <t>080378/CCHN-BQP</t>
  </si>
  <si>
    <t>0037071/HD-CCHN</t>
  </si>
  <si>
    <t>007093/HP-CCHN</t>
  </si>
  <si>
    <t>006373/HP-CCHN</t>
  </si>
  <si>
    <t>001516/HP-CCHN</t>
  </si>
  <si>
    <t>0012548/BYT-CCHN</t>
  </si>
  <si>
    <t>000305/HP-CCHN</t>
  </si>
  <si>
    <t>000618/HP-CCHN</t>
  </si>
  <si>
    <t>004864/HP-CCHN</t>
  </si>
  <si>
    <t>001757/HP-CCHN</t>
  </si>
  <si>
    <t>000152/HP-CCHN</t>
  </si>
  <si>
    <t>080212/CCHN-BQP</t>
  </si>
  <si>
    <t>000071/YB-CCHN</t>
  </si>
  <si>
    <t>004155/HD-CCHN</t>
  </si>
  <si>
    <t>005842/HP-CCHN</t>
  </si>
  <si>
    <t>002004/HP-CCHN</t>
  </si>
  <si>
    <t>000319/BYT-CCHN</t>
  </si>
  <si>
    <t>002313/HP-CCHN</t>
  </si>
  <si>
    <t>0880756/CCHN-BQP</t>
  </si>
  <si>
    <t>030396/BYT-CCHN</t>
  </si>
  <si>
    <t>000058/HP-CCHN</t>
  </si>
  <si>
    <t>006021/BYT-CCHN</t>
  </si>
  <si>
    <t>007145/HP-CCHN</t>
  </si>
  <si>
    <t>010832/HP-CCHN</t>
  </si>
  <si>
    <t>000493/HP-CCHN</t>
  </si>
  <si>
    <t>010406/HP-CCHN</t>
  </si>
  <si>
    <t>000178/HP-CCHN</t>
  </si>
  <si>
    <t>002008/HP-CCHN</t>
  </si>
  <si>
    <t>00540/ HP-CCHN</t>
  </si>
  <si>
    <t>005653/HP-CCHN</t>
  </si>
  <si>
    <t>000541/ HP-CCHN</t>
  </si>
  <si>
    <t>002092/HP-CCHN</t>
  </si>
  <si>
    <t>0004752/QNI-CCHN</t>
  </si>
  <si>
    <t>003893/HP-CCHN</t>
  </si>
  <si>
    <t>003283/HP-CCHN</t>
  </si>
  <si>
    <t>001932/HP-CCHN</t>
  </si>
  <si>
    <t>000459/HP-CCHN</t>
  </si>
  <si>
    <t>008931/HP-CCHN</t>
  </si>
  <si>
    <t>001369/HP-CCHN</t>
  </si>
  <si>
    <t>000120/HP-CCHN</t>
  </si>
  <si>
    <t>008845/HP-CCHN</t>
  </si>
  <si>
    <t>001422/ HP-CCHN</t>
  </si>
  <si>
    <t>006319/HP-CCHN</t>
  </si>
  <si>
    <t>000953/HP-CCHN</t>
  </si>
  <si>
    <t>004753/HP-CCHN</t>
  </si>
  <si>
    <t>001547/HP-CCHN</t>
  </si>
  <si>
    <t>001490/HP-CCHN</t>
  </si>
  <si>
    <t>0100119/HNO-CCHN</t>
  </si>
  <si>
    <t>001164/HP-CCHN</t>
  </si>
  <si>
    <t>005926/HP-CCHN</t>
  </si>
  <si>
    <t>001489/HP-CCHN</t>
  </si>
  <si>
    <t>001487/HP-CCHN</t>
  </si>
  <si>
    <t>00025-HP-CCHN</t>
  </si>
  <si>
    <t>000360/HP-CCHN</t>
  </si>
  <si>
    <t>001854/ HP-CCHN</t>
  </si>
  <si>
    <t>006129/BYT-CCHN</t>
  </si>
  <si>
    <t>002571/HP-CCHN</t>
  </si>
  <si>
    <t>001366/HP-CCHN</t>
  </si>
  <si>
    <t>001132/HP-CCHN</t>
  </si>
  <si>
    <t>001733/ HP-CCHN</t>
  </si>
  <si>
    <t>0001338/HP-CCHN</t>
  </si>
  <si>
    <t>008713/HP-CCHN</t>
  </si>
  <si>
    <t>003780/HP-CCHN</t>
  </si>
  <si>
    <t>004073/HP-CCHN</t>
  </si>
  <si>
    <t>008791/HP-CCHN</t>
  </si>
  <si>
    <t>004425/HP-CCHN</t>
  </si>
  <si>
    <t>000807/HP-CCHN</t>
  </si>
  <si>
    <t>003481/HP-CCHN</t>
  </si>
  <si>
    <t>006979/HP-CCHN</t>
  </si>
  <si>
    <t>001606/HP-CCHN</t>
  </si>
  <si>
    <t>000505/HP-CCHN</t>
  </si>
  <si>
    <t>006947/HP-CCHN</t>
  </si>
  <si>
    <t>000285/HP-CCHN</t>
  </si>
  <si>
    <t>000141/HP-CCHN</t>
  </si>
  <si>
    <t>004412/BYT-CCHN</t>
  </si>
  <si>
    <t>0012510/BYT-CCHN</t>
  </si>
  <si>
    <t>000032/HP-CCHN</t>
  </si>
  <si>
    <t>000040/HP-CCHN</t>
  </si>
  <si>
    <t>003174/HP-CCHN</t>
  </si>
  <si>
    <t>003211/HP-CCHN</t>
  </si>
  <si>
    <t>00180/ HP-CCHN</t>
  </si>
  <si>
    <t>003184/HP-CCHN</t>
  </si>
  <si>
    <t>0027931/BYT-CCHN</t>
  </si>
  <si>
    <t>0014314/BYT-CCHN</t>
  </si>
  <si>
    <t>033283/BYT-CCHN</t>
  </si>
  <si>
    <t>001436/HP-CCHN</t>
  </si>
  <si>
    <t>359/CCHN-YHCT</t>
  </si>
  <si>
    <t>006446/HP-CCHN</t>
  </si>
  <si>
    <t>002386/HP-CCHN</t>
  </si>
  <si>
    <t>009611/HP-CCHN</t>
  </si>
  <si>
    <t>010822/HP-CCHN</t>
  </si>
  <si>
    <t>0022794/BYT-CCHN</t>
  </si>
  <si>
    <t>006288/HP-CCHN</t>
  </si>
  <si>
    <t>000734/HP-CCHN</t>
  </si>
  <si>
    <t>000290/HP-CCHN</t>
  </si>
  <si>
    <t>000304/HP-CCHN</t>
  </si>
  <si>
    <t>005859/HP-CCHN</t>
  </si>
  <si>
    <t>000253/HP-CCHN</t>
  </si>
  <si>
    <t>007953/HP-CCHN</t>
  </si>
  <si>
    <t>010519/HP-CCHN</t>
  </si>
  <si>
    <t>007583/HP-CCHN</t>
  </si>
  <si>
    <t>005103/BYT-CCHN</t>
  </si>
  <si>
    <t>010861/ĐNAI-CCHN</t>
  </si>
  <si>
    <t>003089/HP-CCHN</t>
  </si>
  <si>
    <t>Phòng khám Răng hàm mặt- Nha khoa Hòa Bình thuộc hộ kinh doanh Lưu Thị Diệu</t>
  </si>
  <si>
    <t>0339095896</t>
  </si>
  <si>
    <t>Thôn Tây Hàm Dương, xã Hòa Bình, huyện Vĩnh Bảo, thành phố Hải Phòng</t>
  </si>
  <si>
    <t>000783/HP-GPHĐ</t>
  </si>
  <si>
    <t>Từ 7 giờ 30 đến 17 giờ 00 từ thứ 2 đến Chủ Nhật</t>
  </si>
  <si>
    <t>Bác sỹ Lưu Thị Diệu</t>
  </si>
  <si>
    <t>009070/HP-CCHN</t>
  </si>
  <si>
    <t>19/11/2020</t>
  </si>
  <si>
    <t>Phòng khám Răng hàm mặt - Nha khoa MIRAI 2 thuộc Hộ kinh doanh Nha khoa MIRAI</t>
  </si>
  <si>
    <t>0965977119</t>
  </si>
  <si>
    <t>239 Nguyễn Đức Cảnh, Phường Cát Dài, Quận Lê Chân,Thành phố Hải Phòng</t>
  </si>
  <si>
    <t>000786/HP-GPHĐ</t>
  </si>
  <si>
    <t>Từ 08 giờ 00 đến 20 giờ 00 từ thứ 2 đến chủ nhật</t>
  </si>
  <si>
    <t>Bác sỹ Nguyễn Tùng Dương</t>
  </si>
  <si>
    <t>012325/HP-CCHN</t>
  </si>
  <si>
    <t>25/6/2021</t>
  </si>
  <si>
    <t>Phòng khám Răng hàm mặt - Nha khoa Pháp thuộc hộ kinh doanh Nha khoa Pháp</t>
  </si>
  <si>
    <t>Số 930 đường Phạm Văn Đồng, Tổ 5, Phường Hoà Nghĩa, quận Dương Kinh, thành phố Hải Phòng</t>
  </si>
  <si>
    <t>000785/HP-GPHĐ</t>
  </si>
  <si>
    <t>Từ 18 giờ 15 đến 21 giờ 00 từ thứ 2 đến Chủ nhật</t>
  </si>
  <si>
    <t>Bác sĩ Đào Thị Hằng</t>
  </si>
  <si>
    <t>Hoà Nghĩa</t>
  </si>
  <si>
    <t>Phòng khám Y học cổ truyền Hải An thuộc 
Hộ kinh doanh Phòng khám Y học cổ truyền Hải An</t>
  </si>
  <si>
    <t>0916147369</t>
  </si>
  <si>
    <t>Số 28 tái định cư Nam Cầu, phường Đằng Hải, quận Hải An, thành phố Hải Phòng</t>
  </si>
  <si>
    <t>000790/HP-GPHĐ</t>
  </si>
  <si>
    <t>Từ 17 giờ 30 đến 20 giờ 30 từ thứ 2 đến chủ nhật</t>
  </si>
  <si>
    <t>Bác sỹ Lê Ngọc Sơn</t>
  </si>
  <si>
    <t>0021548/BYT-CCHN</t>
  </si>
  <si>
    <t>12/02/2015</t>
  </si>
  <si>
    <t>Phòng khám Răng hàm mặt - Nha khoa Tâm Đức thuộc hộ kinh doanh Phòng khám Nha khoa Tâm Đức</t>
  </si>
  <si>
    <t>0888012662</t>
  </si>
  <si>
    <t>Số 66 đường Kênh Dương, phường Kênh Dương, quận Lê Chân, thành phố Hải Phòng</t>
  </si>
  <si>
    <t>000792/HP-GPHĐ</t>
  </si>
  <si>
    <t>Từ 8 giờ 00 đến 20 giờ 00 từ thứ 2 đến Chủ nhật</t>
  </si>
  <si>
    <t>Vũ Trường Duẩn</t>
  </si>
  <si>
    <t>000050/HNA-CCHN</t>
  </si>
  <si>
    <t>11/03/2021</t>
  </si>
  <si>
    <t>Phòng khám Sản phụ khoa thuộc hộ kinh doanh Vũ Thị Hiền</t>
  </si>
  <si>
    <t>Tổ dân phố Cầu Đất, phường Hoa Động, thành phố Thủy Nguyên, thành phố Hải Phòng</t>
  </si>
  <si>
    <t>000789/HP-GPHĐ</t>
  </si>
  <si>
    <t>Từ 17 giờ 30 đến 20 giờ 30 thứ 2 đến Chủ nhật</t>
  </si>
  <si>
    <t>010465/HP-CCHN</t>
  </si>
  <si>
    <t>27/10/2020</t>
  </si>
  <si>
    <t>Phòng chẩn trị Y học cổ truyền Linh An Đường thuộc Hộ kinh doanh Phòng chẩn trị Y học cổ truyền Linh An Đường</t>
  </si>
  <si>
    <t>15/458 Nguyễn Văn Linh, phường Vĩnh Niệm, quận Lê Chân, thành phố Hải Phòng</t>
  </si>
  <si>
    <t>000791/HP-GPHĐ</t>
  </si>
  <si>
    <t>Từ 7 giờ 30 đến 11 giờ 30 và 14 giờ 00 đến 18 giờ 00, từ thứ 2 đến thứ 6 hằng tuần</t>
  </si>
  <si>
    <t>Lương y Nguyễn Đình Bảo</t>
  </si>
  <si>
    <t>004736/HD-CCHN</t>
  </si>
  <si>
    <t>11/02/2015</t>
  </si>
  <si>
    <t>Cơ sở kính thuốc Việt – Nga có thực hiện việc đo, kiểm tra tật khúc xạ, trực thuộc Công ty cổ phần viện mắt quốc tế Việt – Nga</t>
  </si>
  <si>
    <t>0962936869</t>
  </si>
  <si>
    <t>Tầng 1,2 Số 739 Nguyễn Văn Linh, phường Vĩnh Niệm, quận Lê Chân, thành phố Hải Phòng</t>
  </si>
  <si>
    <t>000794/HP-GPHĐ</t>
  </si>
  <si>
    <t>Từ 9h00 đến 21h00 từ thứ 2 đến Chủ nhật</t>
  </si>
  <si>
    <t>Bác sỹ Nông Thanh Xuân</t>
  </si>
  <si>
    <t>000798/HNO-CCHN</t>
  </si>
  <si>
    <t>04/06/2012</t>
  </si>
  <si>
    <t>Phòng khám Răng hàm mặt - Nha khoa Nụ Cười thuộc hộ kinh doanh Vũ Thị Xuân</t>
  </si>
  <si>
    <t>Từ  07 giờ 30 đến 11 giờ 30; từ 13 giờ 30 đến 20 giờ 00 từ thứ 2 đến Chủ nhật</t>
  </si>
  <si>
    <t>Cấp lại lần thứ 3</t>
  </si>
  <si>
    <t>Bác sỹ Vũ Thị Xuân</t>
  </si>
  <si>
    <t>Số 297 Nguyễn Cộng Hòa, phường Trần Nguyên Hãn, quận Lê
Chân, thành phố Hải Phòng</t>
  </si>
  <si>
    <t>Sáng từ 7 giờ 30 đến 11 giờ 30, chiều: 14 giờ 00 đến 20 giờ 00 từ thứ 2, thứ 3, thứ 5, thứ 7, Chủ nhật; Từ 17 giờ đến 20 giờ thứ 4, thứ 6</t>
  </si>
  <si>
    <t>Phòng khám chuyên khoa Tai mũi họng Huấn Hiền thuộc hộ kinh doanh Phạm Văn Huấn</t>
  </si>
  <si>
    <t>0944194312</t>
  </si>
  <si>
    <t>Thôn Phù Lưu 2, xã Ninh Sơn, thành phố Thuỷ Nguyên, thành phố Hải Phòng</t>
  </si>
  <si>
    <t>000801/HP-GPHĐ</t>
  </si>
  <si>
    <t>Từ 17 giờ 30 đến 20 giờ 00 từ thứ 2 đến thứ 6; từ 8 giờ 00 đến 20 giờ 00 thứ 7, Chủ nhật</t>
  </si>
  <si>
    <t>Bác sĩ Phạm Văn Huấn</t>
  </si>
  <si>
    <t>009322/HP-CCHN</t>
  </si>
  <si>
    <t>26/10/2016</t>
  </si>
  <si>
    <t>Ninh Sơn</t>
  </si>
  <si>
    <t>Phòng khám chuyên khoa phẫu thuật thẩm mỹ</t>
  </si>
  <si>
    <t>Phòng khám chuyên khoa phẫu thuật thẩm mỹ Melia thuộc hộ kinh doanh phòng khám phẫu thuật thẩm mỹ Melia</t>
  </si>
  <si>
    <t>0977297999</t>
  </si>
  <si>
    <t>Ô số 03 Lô LK-01 Dự Án Hoàng Huy Riverside, phường Thượng Lý, quận Hồng Bàng, thành phố Hải Phòng</t>
  </si>
  <si>
    <t>000802/HP-GPHĐ</t>
  </si>
  <si>
    <t>Bác sĩ Ngô Đức Phong</t>
  </si>
  <si>
    <t>008738/HP-CCHN</t>
  </si>
  <si>
    <t>Phòng khám Sản phụ khoa Thanh Trà (Hộ kinh doanh Chu Thị Nhâm)</t>
  </si>
  <si>
    <t>0374528386</t>
  </si>
  <si>
    <t>Thôn Phương Lai, xã Cấp Tiến, huyện Tiên Lãng, thành phố Hải Phòng</t>
  </si>
  <si>
    <t>Từ thứ 2 đến thứ 6: 17 giờ 30 đến 20 giờ 00; Từ 08 giờ 00 đến 20 giờ 00 thứ 7 và Chủ nhật</t>
  </si>
  <si>
    <t>Bác sỹ Chu Thị Nhâm</t>
  </si>
  <si>
    <t>000030/ HP - CCHN</t>
  </si>
  <si>
    <t>Cấp Tiến</t>
  </si>
  <si>
    <t>Phòng khám Sản phụ khoa Vitality Hồ Sen thuộc Hộ kinh doanh Phòng khám Sản phụ khoa Vitality</t>
  </si>
  <si>
    <t>Số 7/31/316 Chợ Hàng, phường Dư Hàng Kênh, quận Lê Chân, thành phố Hải Phòng</t>
  </si>
  <si>
    <t>000803/HP-GPHĐ</t>
  </si>
  <si>
    <t>Từ 08 giờ 00 đến 11 giờ 00, Từ 14 giờ 00 đến 20 giờ 00: Từ thứ 2 đến Chủ nhật</t>
  </si>
  <si>
    <t>Bác sỹ Trần Thiên Hương</t>
  </si>
  <si>
    <t>002462/HP-CCHN</t>
  </si>
  <si>
    <t>Phòng khám chuyên khoa nội</t>
  </si>
  <si>
    <t>Phòng khám chuyên khoa Nội (Trực thuộc Chi nhánh Công ty cổ phần Bệnh viện Đa khoa Thái Sơn - Trung tâm Y khoa Thái Sơn)</t>
  </si>
  <si>
    <t>Phòng khám chuyên khoa - Cơ sở chẩn đoán hình ảnh</t>
  </si>
  <si>
    <t>0912345026</t>
  </si>
  <si>
    <t>Thửa 14, Lô-37 Dự án khu đô thị - Dịch vụ Thương mại và nhà ở Công nhân Tràng Duệ, phường Lê Lợi, quận An Dương, thành phố Hải Phòng</t>
  </si>
  <si>
    <t>000793/HP-GPHĐ</t>
  </si>
  <si>
    <t>Từ 18 giờ 00 đến 19 giờ 30 từ thứ 2 đến Chủ nhật</t>
  </si>
  <si>
    <t>Bác sĩ Nguyễn Đức Thịn</t>
  </si>
  <si>
    <t>003282/HP- CCHN</t>
  </si>
  <si>
    <t>24/12/2013</t>
  </si>
  <si>
    <t>Phòng khám Sản phụ khoa Phúc Thịnh thuộc hộ kinh doanh Phòng khám Sản phụ khoa Phúc Thịnh</t>
  </si>
  <si>
    <t>0971288115</t>
  </si>
  <si>
    <t>Tổ dân phố 1, phường Thủy Đường, thành phố Thủy Nguyên, thành phố Hải Phòng</t>
  </si>
  <si>
    <t>000804/HP-GPHĐ</t>
  </si>
  <si>
    <t>Từ 17 giờ 30  đến 20 giờ 30 từ thứ 2 đến thứ 6; Từ 08 giờ 00 đến 11 giờ 00, Từ 14 giờ 00 đến 20 giờ 00: thứ 7 và chủ nhật</t>
  </si>
  <si>
    <t>Bác sỹ Bùi Văn Hiếu</t>
  </si>
  <si>
    <t>0027924/ BYT - CCHN</t>
  </si>
  <si>
    <t>19/11/2015</t>
  </si>
  <si>
    <t>Phòng khám Răng hàm mặt- Nha khoa CD thuộc hộ kinh doanh phòng khám chuyên khoa Răng hàm mặt - Nha khoa CD</t>
  </si>
  <si>
    <t>0389653672</t>
  </si>
  <si>
    <t>Thôn Nghĩa Trang, xã Bát Trang, huyện An Lão, thành phố Hải Phòng</t>
  </si>
  <si>
    <t>000806/HP-GPHĐ</t>
  </si>
  <si>
    <t>Bác sĩ Lê Thanh Cúc</t>
  </si>
  <si>
    <t>012219/HP-CCHN</t>
  </si>
  <si>
    <t>12/04/2021</t>
  </si>
  <si>
    <t>Phòng khám chuyên khoa Nội thuộc hộ kinh doanh Lê Thuỳ Dương</t>
  </si>
  <si>
    <t>0913304012</t>
  </si>
  <si>
    <t>Số 66 lô 22 Lê Hồng Phong, phường Đông Khê, quận Ngô Quyền, thành phố Hải Phòng</t>
  </si>
  <si>
    <t>000805/HP-GPHĐ</t>
  </si>
  <si>
    <t>Từ 17 giờ 30 phút đến 20 giờ 00 từ thứ 2 đến Chủ nhật</t>
  </si>
  <si>
    <t>Bác sĩ Lê Thùy Dương</t>
  </si>
  <si>
    <t>000067/HP-CCHN</t>
  </si>
  <si>
    <t>Phòng khám Răng hàm mặt – Nha khoa Hoàng Tuấn thuộc hộ kinh doanh Phòng khám Răng hàm mặt - Nha khoa Hoàng Tuấn</t>
  </si>
  <si>
    <t>0387789248</t>
  </si>
  <si>
    <t>Thôn 1- Nam Am, xã Tam Cường, huyện Vĩnh Bảo, thành phố Hải Phòng</t>
  </si>
  <si>
    <t>Bác sĩ Lương Ngọc Oanh</t>
  </si>
  <si>
    <t>08/5/2018</t>
  </si>
  <si>
    <t>Phòng khám Nha khoa An Thịnh thuộc Hộ kinh doanh Nha khoa An Thịnh</t>
  </si>
  <si>
    <t>0936815927</t>
  </si>
  <si>
    <t>581 Thiên Lôi, phường Vĩnh Niệm, quận Lê Chân, Thành phố Hải Phòng</t>
  </si>
  <si>
    <t>000811/HP-GPHĐ</t>
  </si>
  <si>
    <t>Bác sỹ Đinh Khắc Châu</t>
  </si>
  <si>
    <t>001232/HP-CCHN</t>
  </si>
  <si>
    <t>08/12/2012</t>
  </si>
  <si>
    <t>cấp mới</t>
  </si>
  <si>
    <t>250115-1850</t>
  </si>
  <si>
    <t>phòng khám chuyên khoa da liễu</t>
  </si>
  <si>
    <t>Phòng khám chuyên khoa Da Liễu Kim DMP trực thuộc Công ty TNHH MTV Kim DMP</t>
  </si>
  <si>
    <t>0932364368</t>
  </si>
  <si>
    <t>Tổ 29 (tại nhà ông Trần Văn Hạ), phường Vĩnh Niệm, quận Lê Chân, thành phố Hải Phòng</t>
  </si>
  <si>
    <t>000810/HP-GPHĐ</t>
  </si>
  <si>
    <t>Bác sỹ Nguyễn Minh Phượng</t>
  </si>
  <si>
    <t>010720/HP-CCHN</t>
  </si>
  <si>
    <t>09/01/2019</t>
  </si>
  <si>
    <t>250211-2372</t>
  </si>
  <si>
    <t>phòng chẩn trị Y học cổ truyền</t>
  </si>
  <si>
    <t>Phòng chẩn trị Y học cổ truyền Phạm Văn Thắng thuộc Hộ kinh doanh Phạm Văn Thắng 75</t>
  </si>
  <si>
    <t>0763413541</t>
  </si>
  <si>
    <t>Số 262, khu 5 thị trấn Tiên Lãng, huyện Tiên Lãng, thành phố Hải Phòng</t>
  </si>
  <si>
    <t>000809/HP-GPHĐ</t>
  </si>
  <si>
    <t>Từ 17 giờ 30 đến 20 giờ 00 từ thứ 2 đến thứ 7;  Từ 07 giờ 00  đến 20 giờ 00 chủ nhật</t>
  </si>
  <si>
    <t>Y sỹ Phạm Văn Thắng</t>
  </si>
  <si>
    <t>012021/HP-CCHN</t>
  </si>
  <si>
    <t>250218-1991</t>
  </si>
  <si>
    <t>Phòng khám chuyên khoa Nhi 468 Đồng Hoà thuộc Hộ kinh doanh Phương Thị Bích Hồng</t>
  </si>
  <si>
    <t>0987839086</t>
  </si>
  <si>
    <t>Ngách 2/468 Đồng Hoà, phường Đồng Hòa, quận Kiến An, thành phố Hải Phòng</t>
  </si>
  <si>
    <t>000808/HP-GPHĐ</t>
  </si>
  <si>
    <t>Bác sỹ Phương Thị Bích Hồng</t>
  </si>
  <si>
    <t>010189/HP-CCHN</t>
  </si>
  <si>
    <t>08/12/2017</t>
  </si>
  <si>
    <t>Đồng Hoà</t>
  </si>
  <si>
    <t>250227-1238</t>
  </si>
  <si>
    <t>Số 149 Bạch Đằng, phường Thượng Lý, quận Hồng Bàng, thành phố Hải Phòng</t>
  </si>
  <si>
    <t>94/2014/HP-GPHĐ</t>
  </si>
  <si>
    <t>thay đổi thời gian hoạt động</t>
  </si>
  <si>
    <t>250318-1068</t>
  </si>
  <si>
    <t>Cấp lại lần thứ 2</t>
  </si>
  <si>
    <t>Phòng khám chuyên khoa sản phụ khoa Thắng Lợi</t>
  </si>
  <si>
    <t>Từ 17 giờ 30 đến 20 giờ 30 từ thứ 2 đến thứ 6; Từ 7 giờ 30 đến 20 giờ 30 thứ 7, Chủ nhật</t>
  </si>
  <si>
    <t>thay đổi tên, thời gian hoạt động</t>
  </si>
  <si>
    <t>250327-2128</t>
  </si>
  <si>
    <t>Phòng khám chuyên khoa Sản - Phụ khoa SKYMEC</t>
  </si>
  <si>
    <t>Số 59 Thiên Lôi, phường An Dương, quận Lê Chân, thành phố Hải Phòng</t>
  </si>
  <si>
    <t>Từ 8 giờ 00 đến 21 giờ 00 từ thứ 2 đến Chủ nhật</t>
  </si>
  <si>
    <t>25/04/2019</t>
  </si>
  <si>
    <t>250317-2293</t>
  </si>
  <si>
    <t>Phòng khám Răng hàm mặt Á Châu</t>
  </si>
  <si>
    <t>Số 1227 đường Trần Nhân Tông, phường Văn Đẩu, quận Kiến An, thành phố Hải Phòng</t>
  </si>
  <si>
    <t>000812/HP-GPHĐ</t>
  </si>
  <si>
    <t>Từ 17 giờ 30 đến 21 giờ 00 từ thứ 2 đến thứ 6; Từ 07 giờ 30 đến 21 giờ 00 thứ 7, Chủ nhật</t>
  </si>
  <si>
    <t>Bác sỹ Phạm Đan Tâm</t>
  </si>
  <si>
    <t>000664/BYT-CCHN</t>
  </si>
  <si>
    <t>06/09/2014</t>
  </si>
  <si>
    <t>250402-0545</t>
  </si>
  <si>
    <t>196/2014/GPHĐ-SYT</t>
  </si>
  <si>
    <t>Số 20 tập thể Công Trường, phường Lạch Tray, quận Ngô Quyền, thành phố Hải Phòng</t>
  </si>
  <si>
    <t>000813/HP-GPHĐ</t>
  </si>
  <si>
    <t>Khám bệnh, chữa bệnh bằng Y học cổ truyền</t>
  </si>
  <si>
    <t>Từ 18 giờ 30 đến 21 giờ 00 từ thứ 2 đến thứ 7; Từ 08 giờ 00 đến 18 giờ 00 Chủ nhật</t>
  </si>
  <si>
    <t>Bác sỹ Bùi Sỹ Khoái</t>
  </si>
  <si>
    <t>00272/HP-CCHN</t>
  </si>
  <si>
    <t>thay đổi thời gian hoạt động, địa chỉ nhưng không thay đổi địa điểm</t>
  </si>
  <si>
    <t>Phòng khám Răng hàm mặt - Nha khoa Dumi thuộc hộ kinh doanh Răng hàm mặt Dumi</t>
  </si>
  <si>
    <t>0943814555</t>
  </si>
  <si>
    <t>Tầng 1 số nhà 135 đường Đa Phúc, TDP Phúc Hải, phường Đa Phúc, quận Dương Kinh, thành phố Hải Phòng</t>
  </si>
  <si>
    <t>000816/HP-GPHĐ</t>
  </si>
  <si>
    <t>Từ 08 giờ 00 đến 21 giờ 00 từ thứ 2 đến Chủ nhật.</t>
  </si>
  <si>
    <t>Bác sĩ Ninh Duy Khánh</t>
  </si>
  <si>
    <t>002943/HB-CCHN</t>
  </si>
  <si>
    <t>22/4/202</t>
  </si>
  <si>
    <t>250224-0367</t>
  </si>
  <si>
    <t>Cơ sở xét nghiệm Golab Hải Phòng trực thuộc Công ty cổ phần trung tâm xét nghiệm Golab Hải Phòng</t>
  </si>
  <si>
    <t>0376019799</t>
  </si>
  <si>
    <t>Số 65 đường Trần Tất Văn, phường Bắc Hà, quận Kiến An, thành phố Hải Phòng</t>
  </si>
  <si>
    <t>000814/HP-GPHĐ</t>
  </si>
  <si>
    <t>Từ 17 giờ 30 đến 20 giờ 30 từ thứ 2 đến thứ 6; Từ 7 giờ 00 đến 20 giờ 30 thứ 7 và chủ nhật</t>
  </si>
  <si>
    <t>Bác sỹ Đào Thị Linh Chi</t>
  </si>
  <si>
    <t>005260/HP-CCHN</t>
  </si>
  <si>
    <t>Bắc Hà</t>
  </si>
  <si>
    <t>250122-1725</t>
  </si>
  <si>
    <t>Tên cơ sở</t>
  </si>
  <si>
    <t>PHÒNG KHÁM ĐA KHOA</t>
  </si>
  <si>
    <t>Phòng khám đa khoa 668 (Trực thuộc Công ty cổ phần đầu tư dịch vụ y tế True Care)</t>
  </si>
  <si>
    <t>Lô 13-18, khu Cửa Trại, đường Máng nước, xã Thủy Đường, huyện Thủy Nguyên, thành phố Hải Phòng</t>
  </si>
  <si>
    <t>0789356886</t>
  </si>
  <si>
    <t>000768/HP-GPHĐ</t>
  </si>
  <si>
    <t>Phòng khám đa khoa quốc tế Medipharcare (thuộc Công ty cổ phần bệnh viện quốc tế Medipharcare)</t>
  </si>
  <si>
    <t>Số 229 Hai Bà Trưng, phường Cát Dài, quận Lê Chân, thành phố Hải Phòng</t>
  </si>
  <si>
    <t>0934316559</t>
  </si>
  <si>
    <t>000772/hp-gphđ</t>
  </si>
  <si>
    <t>Phòng khám đa khoa Medical Hải Phòng (Trực thuộc Công ty cổ phần Medical Hải Phòng)</t>
  </si>
  <si>
    <t>Đường 351, thôn Hòa Bình, xã Hồng Thái, huyện An Dương, thành phố Hải Phòng</t>
  </si>
  <si>
    <t>02253668881</t>
  </si>
  <si>
    <t>000755/HP-GPHĐ</t>
  </si>
  <si>
    <t>Phòng khám Đa khoa LIÊN AM ( thuộc công ty cổ phần Y tế Liên Am)</t>
  </si>
  <si>
    <t>Quốc lộ 37 xã Liên Am, huyện Vĩnh Bảo</t>
  </si>
  <si>
    <t>0316298918</t>
  </si>
  <si>
    <t xml:space="preserve">Quốc lộ 37 xã Liên Am </t>
  </si>
  <si>
    <t>H.Vĩnh Bảo - Hải Phòng</t>
  </si>
  <si>
    <t>04/2015/GPHĐPKĐK - SYT</t>
  </si>
  <si>
    <t>Thực hiện kỹ thuật chuyên môn được Sở Y tế phê duyệt ban hành kèm theo giấy phép hoạt động</t>
  </si>
  <si>
    <t>Từ 7 giờ 00 đến 17 giờ 30</t>
  </si>
  <si>
    <t>Phòng khám Đa khoa VẠN PHÚC (thuộc công ty TNHH khám chữa bệnh Vạn Phúc)</t>
  </si>
  <si>
    <t>Số 191 phố Mới Tân Dương, Thủy Nguyên</t>
  </si>
  <si>
    <t>0312299189</t>
  </si>
  <si>
    <t>xóm Trại xã Thủy Đường</t>
  </si>
  <si>
    <t>H.Thủy Nguyên - Hải Phòng</t>
  </si>
  <si>
    <t>03/2016/GPHĐ - SYT</t>
  </si>
  <si>
    <t>Phòng khám Đa khoa HÒA BÌNH ( thuộc Công ty cổ phần dịch vụ khám chữa bệnh Hoà Bình)</t>
  </si>
  <si>
    <t>Số 8 Hòa Bình Phường Trần Thành Ngọ, Kiến An</t>
  </si>
  <si>
    <t>0313791532</t>
  </si>
  <si>
    <t>Số 8 Hòa Bình Phường Trần Thành Ngọ</t>
  </si>
  <si>
    <t>Q.Kiến An - Hải Phòng</t>
  </si>
  <si>
    <t>16/2014/GPHĐ - SYT</t>
  </si>
  <si>
    <t>Khám bệnh, chữa bệnh chuyên khoa: Nội, Ngoại, Da liễu, Sản, Nhi, Răng Hàm Mặt, Tai Mũi Họng, Xét nghiệm, Chẩn đoán hình ảnh (kèm theo phạm vi hoạt động chuyên môn)</t>
  </si>
  <si>
    <t>Phòng khám Đa khoa 81 ĐÀ NẴNG (thuộc Công ty TNHH Y khoa Anh -Việt)</t>
  </si>
  <si>
    <t>Số 2/81 Đà Nẵng phường Lạc Viên, Ngô Quyền</t>
  </si>
  <si>
    <t>0313836130</t>
  </si>
  <si>
    <t>số 2/81 Đà Nẵng phường Lạc Viên</t>
  </si>
  <si>
    <t>Q.Ngô Quyền - Hải Phòng</t>
  </si>
  <si>
    <t>08/2014/GPHĐ - SYT</t>
  </si>
  <si>
    <t>Khám bệnh, chữa bệnh chuyên khoa: Nội, Ngoại, Da liễu, Sản,  Xét nghiệm, Chẩn đoán hình ảnh (kèm theo phạm vi hoạt động chuyên môn)</t>
  </si>
  <si>
    <t>Từ 7 giờ 30 đến 19 giờ 00</t>
  </si>
  <si>
    <t>Phòng khám Đa khoa THÁI SƠN (thuộc Công ty TNHH bệnh viện Thái Sơn)</t>
  </si>
  <si>
    <t>Số 59 Lâm Tường phường Hồ Nam, Lê Chân</t>
  </si>
  <si>
    <t>Phòng khám Đa khoa TRUNG HÀ ( thuộc Công ty cổ phần khám chữa bệnh Trung Hà)</t>
  </si>
  <si>
    <t>Thôn Rúp, xã Trung Hà, huyện Thủy Nguyên</t>
  </si>
  <si>
    <t>0982311049</t>
  </si>
  <si>
    <t xml:space="preserve">xã Trung Hà </t>
  </si>
  <si>
    <t>04/2014/GPHĐ - SYT</t>
  </si>
  <si>
    <t>Khám bệnh, chữa bệnh chuyên khoa: Nội, Ngoại, Da liễu, Sản, Mắt, YHCT, Xét nghiệm, Chẩn đoán hình ảnh (kèm theo phạm vi hoạt động chuyên môn)</t>
  </si>
  <si>
    <t>Phòng khám Đa khoa ĐÔNG QUY ( thuộc Công ty cổ phần Y tế Đông Quy)</t>
  </si>
  <si>
    <t>Thôn Đông Quy xã Toàn Thắng, huyện Tiên Lãng</t>
  </si>
  <si>
    <t xml:space="preserve">Thôn Đông Quy xã Toàn Thắng </t>
  </si>
  <si>
    <t>H.Tiên Lãng - Hải Phòng</t>
  </si>
  <si>
    <t>07/2014/GPHĐ - PKĐK</t>
  </si>
  <si>
    <t>Khám bệnh, chữa bệnh chuyên khoa: Nội, Ngoại, Da liễu, Sản, Răng Hàm Mặt, Tai Mũi Họng, YHCT, Xét nghiệm, Chẩn đoán hình ảnh ( kèm theo phạm vi hoạt động chuyên môn)</t>
  </si>
  <si>
    <t>Phòng khám Đa khoa BÌNH DÂN VĨNH BẢO ( thuộc Chi nhánh công ty cổ phần Y tế Bình dân tại Vĩnh Bảo)</t>
  </si>
  <si>
    <t>Thôn 2, xã Tam Cường, thị trấn Vĩnh Bảo</t>
  </si>
  <si>
    <t>xóm 2 xã Tam Cường thị trấn Vĩnh Bảo</t>
  </si>
  <si>
    <t>06/2016/GPHĐPKĐK - SYT</t>
  </si>
  <si>
    <t>Phòng khám Đa khoa GIA AN (trực thuộc Công ty TNHH đầu tư Thương Mại TBYT Gia An)</t>
  </si>
  <si>
    <t>Số 521 đường Đông Hải TDP Vườn Dừa phường Đông Hải 2, quận Hải An</t>
  </si>
  <si>
    <t>02256298466</t>
  </si>
  <si>
    <t>số 521 đường Đông Hải TDP Vườn Dừa phường Đông Hải 2</t>
  </si>
  <si>
    <t>Q.Hải An - Hải Phòng</t>
  </si>
  <si>
    <t>000399/HP-GPHĐ</t>
  </si>
  <si>
    <t>H.An Dương - Hải Phòng</t>
  </si>
  <si>
    <t xml:space="preserve">Theo danh mục Kỹ thuật Sở Y tế phê duyệt </t>
  </si>
  <si>
    <t>Phòng khám Đa khoa PHƯỢNG ĐỎ ( thuộc Công ty dịch vụ y tế Hải Phong)</t>
  </si>
  <si>
    <t>Số 498 Nguyễn Văn Linh Vĩnh Niệm, quận Lê Chân</t>
  </si>
  <si>
    <t>02253272515</t>
  </si>
  <si>
    <t>số 498 Nguyễn Văn Linh Vĩnh Niệm</t>
  </si>
  <si>
    <t>Q.Lê Chân - Hải Phòng</t>
  </si>
  <si>
    <t>000099/HP - GPHĐ (cấp lại lần 2)</t>
  </si>
  <si>
    <t>Từ 8 giờ đến 18 giờ 00</t>
  </si>
  <si>
    <t>Phòng khám Đa khoa QUANG THANH ( thuộc công ty Hàng Kênh)</t>
  </si>
  <si>
    <t>Thôn Câu Hạ A, xã Quang Trung, huyện An Lão</t>
  </si>
  <si>
    <t>thôn Câu Hạ A xã Quang Trung</t>
  </si>
  <si>
    <t>H.An Lão - Hải Phòng</t>
  </si>
  <si>
    <t>000220/HP-GPHĐ</t>
  </si>
  <si>
    <t>Từ 7 giờ 00 đến 17 giờ 00</t>
  </si>
  <si>
    <t>Phòng khám Đa khoa HẢI PHÒNG (thuộc Công ty cổ phần Dịch vụ y tế Hà Nội)</t>
  </si>
  <si>
    <t>Số 33 Kì Đồng phường Quang Trung, quận Hồng Bàng</t>
  </si>
  <si>
    <t>số 33 Kì Đồng phường Quang Trung</t>
  </si>
  <si>
    <t>Q.Hồng Bàng - Hải Phòng</t>
  </si>
  <si>
    <t>000190/HP-GPHĐ</t>
  </si>
  <si>
    <t xml:space="preserve">Thực hiện kỹ thuật chuyên môn được Sở Y tế phê duyệt ban hành </t>
  </si>
  <si>
    <t xml:space="preserve">Từ 7 giờ 00 đến 17 giờ 00 </t>
  </si>
  <si>
    <t>Phòng khám Đa khoa KHU III TIÊN LÃNG (thuộc công ty TNHH Y khoa Anh Việt - chi nhánh Hải Phòng)</t>
  </si>
  <si>
    <t>Khu 3 thị trấn Tiên Lãng, huyện Tiên Lãng</t>
  </si>
  <si>
    <t>khu 3 thị trấn Tiên Lãng</t>
  </si>
  <si>
    <t>23/2014/GPHĐ - SYT</t>
  </si>
  <si>
    <t>Khám bệnh, chữa bệnh chuyên khoa: Nội,  Sản, Xét nghiệm, Chẩn đoán hình ảnh ( kèm theo phạm vi hoạt động chuyên môn)</t>
  </si>
  <si>
    <t xml:space="preserve">Từ 7 giờ 30 đến 17 giờ 00 </t>
  </si>
  <si>
    <t>Phòng khám Đa khoa BÌNH DÂN DƯƠNG KINH ( thuộc công ty cổ phần y tế bình dân)</t>
  </si>
  <si>
    <t>Km14 đường Phạm Văn Đồng, quận Dương Kinh</t>
  </si>
  <si>
    <t>0313635002</t>
  </si>
  <si>
    <t>Km14 đường Phạm Văn Đồng</t>
  </si>
  <si>
    <t>Q.Dương Kinh - Hải Phòng</t>
  </si>
  <si>
    <t>12/2014/GPHĐ - SYT</t>
  </si>
  <si>
    <t>Khám bệnh, chữa bệnh chuyên khoa: Nội, Ngoại, Da liễu, Sản, Răng Hàm Mặt, Tai Mũi Họng, Mắt, YHCT, Xét nghiệm, Chẩn đoán hình ảnh (kèm theo phạm vi hoạt động chuyên môn)</t>
  </si>
  <si>
    <t>Phòng khám Đa khoa ĐỈNH VÀNG (thuộc Công ty TNHH Đỉnh Vàng)</t>
  </si>
  <si>
    <t>Km9 đường Phạm Văn Đồng phường Hải Thành, quận Dương Kinh</t>
  </si>
  <si>
    <t>02253769918</t>
  </si>
  <si>
    <t>Km9 đường Phạm Văn Đồng phường Hải Thành</t>
  </si>
  <si>
    <t>000270/HP-GPHĐ</t>
  </si>
  <si>
    <t>Phòng khám Đa khoa NHI QUỐC TẾ THE MEDCARE  (thuộc Công ty CPĐT Dịch vụ Y tế The MedCare chi nhánh Hải Phòng)</t>
  </si>
  <si>
    <t>Tầng 3,4 toà nhà Duy Khánh đường Lê Hồng Phong, phường Đông Khê, quận Ngô Quyền</t>
  </si>
  <si>
    <t>0906066028</t>
  </si>
  <si>
    <t>Tầng 3,4 toàn nhà Duy Khánh đường Lê Hồng Phong, phường Đông Khê</t>
  </si>
  <si>
    <t>03/2015/GPHĐ - SYT</t>
  </si>
  <si>
    <t>Từ 8 giờ 00 đến 20 giờ 30</t>
  </si>
  <si>
    <t>Phòng khám Đa khoa QUỐC TẾ CÔNG NGHỆ CAO (thuộc Công ty cổ phần HIGH-TECH MEDICAL)</t>
  </si>
  <si>
    <t>Số 20 đường Quốc lộ 5 xã Nam Sơn, huyện An Dương</t>
  </si>
  <si>
    <t>02253985555</t>
  </si>
  <si>
    <t xml:space="preserve">số 20 đường Quốc lộ 5 xã Nam Sơn </t>
  </si>
  <si>
    <t>000468/HP-GPHĐ (cấp mới bổ sung Tai Mũi Họng, Răng Hàm Mặt, Mắt, Da Liễu, Ngoại)</t>
  </si>
  <si>
    <t>Phòng khám Đa khoa MEDHOMES ( thuộc CÔNG TY CỔ PHẦN Y TẾ MEDHOMES)</t>
  </si>
  <si>
    <t>Tầng trệt + tầng 1 + tầng 5, số 555 Ngô Gia Tự, Đằng Lâm, quận Hải An</t>
  </si>
  <si>
    <t>Tầng trệt+ tầng 1 + tầng 3, số 555 Ngô Gia Tự, phường Đằng Lâm, quận Hải An, Thành phố Hải Phòng</t>
  </si>
  <si>
    <t>000588/HP-GPHĐ</t>
  </si>
  <si>
    <t>Phòng khám Đa khoa HỢP LỰC ( thuộc công ty TNHH phát triển dịch vụ Tuấn Nụ)</t>
  </si>
  <si>
    <t>Thôn Đình Ngọ, xã Hồng Phong, huyện An Dương</t>
  </si>
  <si>
    <t>Phòng khám Đa khoa 118 ( hộ kinh doanh)</t>
  </si>
  <si>
    <t>138A Trần Tất Văn, quận Kiến An</t>
  </si>
  <si>
    <t>0915330806</t>
  </si>
  <si>
    <t xml:space="preserve">số 138 Trần Tất Văn phường Phủ Liễn </t>
  </si>
  <si>
    <t>11/2014/GPHĐ - SYT</t>
  </si>
  <si>
    <t>Khám bệnh, chữa bệnh chuyên khoa: Nội, Ngoại, Da liễu, Xét nghiệm, Chẩn đoán hình ảnh (kèm theo phạm vi hoạt động chuyên môn)</t>
  </si>
  <si>
    <t>Phòng khám Đa khoa 268 ĐÀ NẴNG ( hộ kinh doanh)</t>
  </si>
  <si>
    <t>268 Đà Nẵng, quận Ngô Quyền</t>
  </si>
  <si>
    <t>0313564636</t>
  </si>
  <si>
    <t>số 268 đường Đà Nẵng phường Cầu Tre</t>
  </si>
  <si>
    <t>06/2014/GPHĐ -PKĐK</t>
  </si>
  <si>
    <t>Khám bệnh, chữa bệnh chuyên khoa: Nội, Sản, Ngoại, Da liễu, Răng Hàm Mặt, YHCT,  Xét nghiệm, Chẩn đoán hình ảnh (kèm theo phạm vi hoạt động chuyên môn)</t>
  </si>
  <si>
    <t>Từ 7 giờ 30 đến 18 giờ 30</t>
  </si>
  <si>
    <t>Phòng khám Đa khoa TÂN DƯƠNG ( thuộc công ty TNHH khám chữa bệnh đa khoa Tân Dương)</t>
  </si>
  <si>
    <t>191 Phố Mới, Tân Dương, Thủy Nguyên</t>
  </si>
  <si>
    <t>0979310550</t>
  </si>
  <si>
    <t>Số 191 phố Mới Tân Dương</t>
  </si>
  <si>
    <t>318/2013/GPHĐ - SYT</t>
  </si>
  <si>
    <t>Khám bệnh, chữa bệnh chuyên khoa: Nội, Ngoại, Sản, Xét nghiệm, Răng Hàm Mặt,  Chẩn đoán hình ảnh, YHCT (kèm theo phạm vi hoạt động chuyên môn)</t>
  </si>
  <si>
    <t>Phòng khám đa khoa Nam Cường (Trực thuộc Công ty cổ phần khám, chữa bệnh Nam Cường)</t>
  </si>
  <si>
    <t>Số 143-145 phố 3/2, Thị trấn Vĩnh Bảo, huyện Vĩnh Bảo. thành phố Hải Phòng</t>
  </si>
  <si>
    <t>0936633303</t>
  </si>
  <si>
    <t>000815/HP-GPHĐ</t>
  </si>
  <si>
    <t>Sáng từ 07 giờ 00 đến 11 giờ 00; Chiều từ 13 giờ 30 đến 17 giờ 00 từ thứ 2 đến Chủ nhật</t>
  </si>
  <si>
    <t>Phòng khám đa khoa Đức Trung (thuộc Công ty TNHH khám chữa bệnh Đức Trung)</t>
  </si>
  <si>
    <t>Tổ dân phố A2 (nhà ông Nguyễn Đức Men), ven quốc lộ 10, phường Trần Hưng Đạo, thành phố Thuỷ Nguyên, thành phố Hải Phòng</t>
  </si>
  <si>
    <t>0312673309</t>
  </si>
  <si>
    <t>000003/HP-GPHĐ</t>
  </si>
  <si>
    <t>Từ 07 giờ 00 đến 17 giờ 00 từ thứ 2 đến thứ 7</t>
  </si>
  <si>
    <t>BỆNH VIỆN ĐA KHOA</t>
  </si>
  <si>
    <t>Bệnh viện Đa khoa Hồng Đức (thuộc công ty cổ phần bệnh viện đa khoa Hồng Đức)</t>
  </si>
  <si>
    <t xml:space="preserve">Số 136 Hoàng Quốc Việt, Kiến An, Hải Phòng </t>
  </si>
  <si>
    <t>Bệnh viện Phụ sản Tâm Phúc ( thuộc Công ty cổ phần bệnh viện Tâm Phúc)</t>
  </si>
  <si>
    <t>Số 10 Hồ Sen, Trại Cau, Lê Châ, thành phố Hải Phòng</t>
  </si>
  <si>
    <t>Bệnh viện Đa khoa Quốc tế Hải Phòng (thuộc chi nhánh tổng công ty hàng kênh)</t>
  </si>
  <si>
    <t>Số 124 Nguyễn Đức Cảnh, phường Cát Dài, quận Lê Chân, Hải Phòng</t>
  </si>
  <si>
    <t>Bệnh viện Quốc tế Green ( thuộc công ty cổ phần bệnh viện quốc tế Green)</t>
  </si>
  <si>
    <t>Số 738 Nguyễn Văn Linh, phường Niệm Nghĩa, quận Lê Chân, Hải Phòng</t>
  </si>
  <si>
    <t>Bệnh viện Đa khoa Hồng Phúc ( thuộc công ty cổ phần bệnh viện hồng phúc)</t>
  </si>
  <si>
    <t xml:space="preserve">số 5 Hồ Xuân Hương, phường Minh Khai, quận Hồng Bàng, thành phố Hải Phòng </t>
  </si>
  <si>
    <t>Bệnh viện Đa khoa Quốc tế Vinmec ( thuộc chi nhánh công ty cổ phần bệnh viện đa khoa quốc tế vinmec)</t>
  </si>
  <si>
    <t>Tổ 31 phường Vĩnh Niệm, quận Lê Chân, Hải Phòng</t>
  </si>
  <si>
    <t>Bệnh viện đa khoa Quốc tế Hải Phòng - Vĩnh Bảo ( thuộc chi nhánh tổng công ty hàng kênh)</t>
  </si>
  <si>
    <t>Khu phố Tân Hòa, TT Vĩnh Bảo, Vĩnh Bảo, Hải Phòng</t>
  </si>
  <si>
    <t>Bệnh viện quốc tế Sản nhi ( thuộc chi nhánh tổng công ty hàng kênh)</t>
  </si>
  <si>
    <t>Bệnh viện đa khoa Gold Star ( thuộc Công ty cổ phần đầu tư và dịch vụ Y tế Hà Nội)</t>
  </si>
  <si>
    <t>Số 6 Nguyễn Tri Phương, quận Hồng Bàng, thành phố Hải Phòng</t>
  </si>
  <si>
    <t>Bệnh viện mắt quốc tế Việt - Nga Hải Phòng ( thuộc Công ty cổ phần Viện mắt quốc tế Việt - Nga)</t>
  </si>
  <si>
    <t>739 Nguyễn Văn linh, phường Vĩnh Niệm, quận Lê Chân, thành phố Hải Phòng</t>
  </si>
  <si>
    <t>Bệnh viện Mắt Hà Nội - Hải Phòng thuộc Công ty cổ phần Bệnh viện Mắt Hà Nội - Hải Phòng</t>
  </si>
  <si>
    <t>Thửa đất số 03, khu B1, lô 7B, khu đô thị mới ngã 5 sân bay Cát Bi, phường Đông Khê, quận Ngô Quyền, thành phố Hải Phòng</t>
  </si>
  <si>
    <t>Phòng khám đa khoa Tràng An (Thuộc Công ty TNHH Phòng khám Đa khoa Tràng An)</t>
  </si>
  <si>
    <t>Km 12, Quốc lộ 5A, phường Tân Tiến, quận An Dương. thành phố Hải Phòng</t>
  </si>
  <si>
    <t>Từ Sáng 7 giờ 30 đến 11h 30, chiều từ 13h30 đến 17h30 thứ 2 đến Chủ nhật</t>
  </si>
  <si>
    <t>000052</t>
  </si>
  <si>
    <t>Bác sỹ Đỗ Mạnh Ngừng</t>
  </si>
  <si>
    <t>002862/HP-CCHN</t>
  </si>
  <si>
    <t>250505-1468</t>
  </si>
  <si>
    <t>0963167346</t>
  </si>
  <si>
    <t>Phòng khám đa khoa An Dương (thuộc Công ty TNHH thiết bị Y tế Nam Thành)</t>
  </si>
  <si>
    <t>TDP Hòa Nhất (Cầu Đen), phường An Hải, quận An Dương, thành phố Hải Phòng</t>
  </si>
  <si>
    <t>Từ 07 giờ 30 đến 17 giờ 30</t>
  </si>
  <si>
    <t>000486</t>
  </si>
  <si>
    <t>Bác sỹ Nguyễn Văn Quý</t>
  </si>
  <si>
    <t>080773/CCHN-BQP</t>
  </si>
  <si>
    <t>thay đổi địa chỉ nhưng không thay đổi địa điểm</t>
  </si>
  <si>
    <t>250509-0601</t>
  </si>
  <si>
    <t>0936670382</t>
  </si>
  <si>
    <t>Phòng khám Răng hàm mặt – Nha khoa Minh Đức (thuộc hộ kinh doanh Trần Minh Đức)</t>
  </si>
  <si>
    <t>Phòng khám chuyên khoa Tai Mũi Họng thuộc Hộ kinh doanh Nguyễn Quang Đạo 1980</t>
  </si>
  <si>
    <t>Phòng khám Răng hàm mặt - Nha khoa MIRAI (thuộc hộ kinh doanh Nha khoa MIRAI)</t>
  </si>
  <si>
    <t>Phòng khám Răng hàm mặt – Nha khoa Gia Đình thuộc hộ kinh doanh Nguyễn Văn Hợi</t>
  </si>
  <si>
    <t>Phòng khám chuyên khoa Phẫu thuật thẩm mỹ Tiến sỹ Thành  thuộc hộ kinh doanh PHÒNG KHÁM PHẪU THUẬT THẨM MỸ TIẾN SĨ THÀNH</t>
  </si>
  <si>
    <t>Phòng khám chuyên khoa Dị ứng - Miễn dịch thuộc hộ kinh doanh Phạm Văn Thức 1959</t>
  </si>
  <si>
    <t>Phòng chẩn trị Y học cổ truyền thuộc hộ kinh doanh Lã Văn Thế</t>
  </si>
  <si>
    <t>Số 55 Nguyễn Văn Trỗi, thị trấn An Lão, huyện An Lão, thành phố Hải Phòng</t>
  </si>
  <si>
    <t>Số 57 Ngô Gia Tự, phường Đằng Lâm, quận Hải An, thành phố Hải Phòng</t>
  </si>
  <si>
    <t>Số 2/109 Nguyễn Bỉnh Khiêm, phường Đằng Giang, quận Ngô Quyền, thành phố Hải Phòng</t>
  </si>
  <si>
    <t>Tổ dân phố 1, phường Thiên Hương, thành phố Thuỷ Nguyên, thành phố Hải Phòng</t>
  </si>
  <si>
    <t>Số 432b Lạch Tray, phường Đằng Giang, quận Ngô Quyền, thành phố Hải Phòng</t>
  </si>
  <si>
    <t>Tại nhà ông Phạm Trọng Chiến, cụm dân cư số 7, xã Vĩnh An, huyện Vĩnh Bảo, Hải Phòng</t>
  </si>
  <si>
    <t>Tầng 02, OH 01-12 Hoàng Huy Riverside, phường Thượng Lý, quận Hồng Bàng, thành phố Hải Phòng</t>
  </si>
  <si>
    <t>0905963829</t>
  </si>
  <si>
    <t>0913247060</t>
  </si>
  <si>
    <t>0904572632</t>
  </si>
  <si>
    <t>000032</t>
  </si>
  <si>
    <t>000817</t>
  </si>
  <si>
    <t>000818</t>
  </si>
  <si>
    <t>000819</t>
  </si>
  <si>
    <t>000432</t>
  </si>
  <si>
    <t>64/2015</t>
  </si>
  <si>
    <t>000632</t>
  </si>
  <si>
    <t>000820</t>
  </si>
  <si>
    <t>Từ 17 giờ 30 đến 20 giờ 00 từ thứ 2 đến thứ 6; Từ 07 giờ 30 đến 20 giờ 00 thứ 7, Chủ nhật</t>
  </si>
  <si>
    <t>Từ 17 giờ 30 đến 20 giờ 30 từ thứ 2 đến thứ 7; Từ 8 giờ 00 đến 10 giờ 00 chủ nhật</t>
  </si>
  <si>
    <t>Từ 17 giờ 30 phút đến 20 giờ 00 từ thứ 2 đến thứ 6; từ 8 giờ 00 đến 17 giờ 00 thứ 7, Chủ nhật</t>
  </si>
  <si>
    <t>Từ 08 giờ 00 phút đến 20 giờ 30 từ thứ 2 đến Chủ nhật</t>
  </si>
  <si>
    <t>Từ 17 giờ 30 đến 20 giờ 00 từ thứ 2 đến thứ 6; từ 7h30 đến 20h00 thứ 7, Chủ Nhật</t>
  </si>
  <si>
    <t>Từ 17 giờ 30 đến 20 giờ 00 từ thứ 2 đến thứ 6; Từ 8 giờ 30 đến 19 giờ 00 thứ 7 và chủ nhật</t>
  </si>
  <si>
    <t>Bác sỹ Nguyễn Quang Đạo</t>
  </si>
  <si>
    <t>Bác sĩ  Phạm Văn Thức</t>
  </si>
  <si>
    <t>0012608/BYT-CCHN</t>
  </si>
  <si>
    <t>Y sĩ  Lã Văn Thế</t>
  </si>
  <si>
    <t>010847/HP-CCHN</t>
  </si>
  <si>
    <t>Bác sỹ Chử Minh Toàn</t>
  </si>
  <si>
    <t>012501/HP-CCHN</t>
  </si>
  <si>
    <t>Bác sỹ Nguyễn Văn Thọ</t>
  </si>
  <si>
    <t>Bác sỹ Nguyễn Văn Hợi</t>
  </si>
  <si>
    <t>0012533/BYT-CCHN</t>
  </si>
  <si>
    <t>17/04/2014</t>
  </si>
  <si>
    <t>28/02/2019</t>
  </si>
  <si>
    <t>07/04/2022</t>
  </si>
  <si>
    <t>Cấp mới do đổi địa điểm</t>
  </si>
  <si>
    <t>thay đổi tên</t>
  </si>
  <si>
    <t>250429-0118</t>
  </si>
  <si>
    <t>H24.18-250321-1207</t>
  </si>
  <si>
    <t>250108-2134</t>
  </si>
  <si>
    <t>250205-0545</t>
  </si>
  <si>
    <t>250508-1331</t>
  </si>
  <si>
    <t>250124-0026</t>
  </si>
  <si>
    <t>H24.18-250328-1069</t>
  </si>
  <si>
    <t>44/2014/HP-GPHĐ</t>
  </si>
  <si>
    <t>Phòng khám chuyên khoa dị ứng - miễn dịch</t>
  </si>
  <si>
    <t>thị trấn An Lão</t>
  </si>
  <si>
    <t>phường Thiên Hương</t>
  </si>
  <si>
    <t>CapLai</t>
  </si>
  <si>
    <t>mã hso</t>
  </si>
  <si>
    <t>số gphd cũ</t>
  </si>
  <si>
    <t>thủ tục</t>
  </si>
  <si>
    <t>cơ quan cấp CCHN/GPHN</t>
  </si>
  <si>
    <t>Phòng khám Y học cổ truyền Đăng Tâm Đường thuộc hộ kinh doanh Đỗ Thùy Linh</t>
  </si>
  <si>
    <t>Thôn Úc Gián, xã Thuận Thiên, huyện Kiến Thụy, thành phố Hải Phòng</t>
  </si>
  <si>
    <t>000839</t>
  </si>
  <si>
    <t>Bác sĩ Đỗ Thùy Linh</t>
  </si>
  <si>
    <t>009132/HP-CCHN</t>
  </si>
  <si>
    <t>Sở Y tế Hải Phòng</t>
  </si>
  <si>
    <t>Cấp mới do thay đổi địa điểm</t>
  </si>
  <si>
    <t>241212-1303</t>
  </si>
  <si>
    <t>0003690/HP-GPHĐ</t>
  </si>
  <si>
    <t>0915966951</t>
  </si>
  <si>
    <t>Phòng khám Đa khoa (Thuộc Tổng Công ty Bảo đảm an toàn Hàng Hải Việt Nam)</t>
  </si>
  <si>
    <t>Số 1 Lô 11A Lê Hồng Phong, phường Đằng Hải, quận Hải An, thành phố Hải Phòng</t>
  </si>
  <si>
    <t>Giờ hành chính</t>
  </si>
  <si>
    <t>Bs Nguyễn Văn Minh</t>
  </si>
  <si>
    <t>0025503/BYT-CCHN</t>
  </si>
  <si>
    <t>Bộ Y tế</t>
  </si>
  <si>
    <t>250522-1068</t>
  </si>
  <si>
    <t>02/2016/HP-GPHĐ</t>
  </si>
  <si>
    <t>0979651225</t>
  </si>
  <si>
    <t>Từ 18 giờ 30 đến 21 giờ 30 từ thứ 2 đến Chủ nhật</t>
  </si>
  <si>
    <t>250425-2232</t>
  </si>
  <si>
    <t>Phòng khám Y học cổ truyền An Lạc Khang (Trực thuộc Công ty trách nhiệm hữu hạn Đông Y Dược An Lạc Khang)</t>
  </si>
  <si>
    <t>Số 4 ngách 1 ngõ 51 Hồ Sen, phường Hàng Kênh, quận Lê Chân, thành phố Hải Phòng</t>
  </si>
  <si>
    <t>000822</t>
  </si>
  <si>
    <t>Bác sĩ Phạm Tiến Dũng</t>
  </si>
  <si>
    <t>010135/HP-CCHN</t>
  </si>
  <si>
    <t>SYT Hải Phòng</t>
  </si>
  <si>
    <t>250402-2170</t>
  </si>
  <si>
    <t>0904095069</t>
  </si>
  <si>
    <t>Cơ sở chẩn đoán hình ảnh Hoa Động thuộc hộ kinh doanh Bùi Quang Quân</t>
  </si>
  <si>
    <t>Tổ dân phố Bái Ngoài, phường Hoa Động, thành phố Thủy Nguyên, thành phố Hải Phòng</t>
  </si>
  <si>
    <t>Từ 17 giờ 30 đến 20 giờ 30 từ thứ 2 đến Chủ nhật</t>
  </si>
  <si>
    <t>000823</t>
  </si>
  <si>
    <t>Bác sĩ  Bùi Quang Quân</t>
  </si>
  <si>
    <t>011339/HP-CCHN</t>
  </si>
  <si>
    <t>250330-0007</t>
  </si>
  <si>
    <t>0916863486</t>
  </si>
  <si>
    <t>Phòng khám Răng hàm mặt thuộc Công ty TNHH Dịch vụ y tế và Công nghệ Gen Smart ADN</t>
  </si>
  <si>
    <t>Số 120 Lý Thường Kiệt, phường Hoàng Văn Thụ, quận Hồng Bàng, thành phố Hải Phòng</t>
  </si>
  <si>
    <t>Từ 08 giờ 00 phút đến 20 giờ 00 từ thứ 2 đến Chủ nhật</t>
  </si>
  <si>
    <t>000843</t>
  </si>
  <si>
    <t>Bác sỹ Nguyễn Trần Kiên</t>
  </si>
  <si>
    <t>010824/HP-CCHN</t>
  </si>
  <si>
    <t>SYT HP</t>
  </si>
  <si>
    <t>H24.18-241223-2824</t>
  </si>
  <si>
    <t>0982007782</t>
  </si>
  <si>
    <t>Phòng chẩn trị Y học cổ truyền Trần Văn Đóa thuộc hộ kinh doanh Trần Văn Đóa</t>
  </si>
  <si>
    <t>Thôn Bằng Viên, xã Tân Minh, huyện Tiên Lãng, thành phố Hải Phòng</t>
  </si>
  <si>
    <t>Từ 17 giờ 30 đến 20 giờ 00: thứ 2 đến thứ 7; Từ 7 giờ 00 đến 20 giờ 00: Chủ nhật</t>
  </si>
  <si>
    <t>000841</t>
  </si>
  <si>
    <t>Y sỹ Trần Văn Đóa</t>
  </si>
  <si>
    <t>012019/HP-CCHN</t>
  </si>
  <si>
    <t>H24.18-250424-2646</t>
  </si>
  <si>
    <t>0962007868</t>
  </si>
  <si>
    <t>Phòng chẩn trị Y học cổ truyền Đỗ Mạnh Quý thuộc hộ kinh doanh Đỗ Mạnh Quý 1984</t>
  </si>
  <si>
    <t>Thôn An Quý, xã Tiền Phong, huyện Vĩnh Bảo, thành phố Hải Phòng</t>
  </si>
  <si>
    <t>Từ 7 giờ 30 đến 20 giờ 00 từ thứ 2 đến chủ nhật</t>
  </si>
  <si>
    <t>000840</t>
  </si>
  <si>
    <t>Y sỹ Đỗ Mạnh Quý</t>
  </si>
  <si>
    <t>012204/HP-CCHN</t>
  </si>
  <si>
    <t>H24.18-250429-0967</t>
  </si>
  <si>
    <t>0984089919</t>
  </si>
  <si>
    <t>Phòng khám chuyên khoa Da liễu DrK thuộc hộ kinh doanh Trần Huy Khánh</t>
  </si>
  <si>
    <t>Số 170 Lương Khánh Thiện, phường Cầu Đất, quận Ngô Quyền, thành phố Hải Phòng</t>
  </si>
  <si>
    <t>Từ 17 giờ 15 đến 20 giờ 00: thứ 2 đến thứ 6; Từ 8 giờ 00 đến 20 giờ 00: Thứ 7 và Chủ nhật</t>
  </si>
  <si>
    <t>000821</t>
  </si>
  <si>
    <t>H24.18-250409-2919</t>
  </si>
  <si>
    <t>Phòng khám Răng hàm mặt - Nha khoa Alpha trực thuộc Công ty TNHH đầu tư và phát triển Y tế BHP</t>
  </si>
  <si>
    <t>Tầng 1,2,3 Lô L2-20 khu tái định cư Đông Khê 2, đường Lê Quang Đạo, phường Đằng Giang, quận Ngô Quyền,thành phố Hải Phòng</t>
  </si>
  <si>
    <t>Từ 08 giờ 00 phút đến 21 giờ 00 từ thứ 2 đến Chủ nhật</t>
  </si>
  <si>
    <t>000842</t>
  </si>
  <si>
    <t>Bác sỹ Lê Thị Bình</t>
  </si>
  <si>
    <t>012362/HP-CCHN</t>
  </si>
  <si>
    <t>H24.18-250422-0675</t>
  </si>
  <si>
    <t>0965937065</t>
  </si>
  <si>
    <t>Phòng khám chuyên khoa Tâm thần Bác sĩ Thơi thuộc hộ kinh doanh Phòng khám chuyên khoa Tâm thần Bác sĩ Thơi</t>
  </si>
  <si>
    <t>Tổ dân phố Trại, Phường Thủy Đường, Thành Phố Thủy Nguyên, Thành phố Hải Phòng, Việt Nam (Tầng 3 tòa nhà Phòng khám đa khoa Vạn Phúc)</t>
  </si>
  <si>
    <t>Từ 18 giờ 30 phút đến 21 giờ 00 từ thứ 2 đến thứ 6; Từ 07 giờ 30 đến 17 giờ30: thứ 7 và Chủ nhật</t>
  </si>
  <si>
    <t>000844</t>
  </si>
  <si>
    <t>Bác sỹ Nguyễn Thị Thơi</t>
  </si>
  <si>
    <t>003454/HD-CCHN</t>
  </si>
  <si>
    <t>SYT HD</t>
  </si>
  <si>
    <t>H24.18-250226-0148</t>
  </si>
  <si>
    <t>0906118002</t>
  </si>
  <si>
    <t>Từ 18 giờ 30 đến 21 giờ 00 từ thứ 2 đến Chủ nhật</t>
  </si>
  <si>
    <t>000813</t>
  </si>
  <si>
    <t>Số 56 Tô Hiệu, phường Trại Cau, quận Lê Chân, thành phố Hải Phòng</t>
  </si>
  <si>
    <t>Từ sáng 09 giờ 00 đến 11 giờ 00, chiều từ 14 giờ 00 đến 21 giờ 00 thứ 2 đến Chủ nhật</t>
  </si>
  <si>
    <t>000086</t>
  </si>
  <si>
    <t>250612-2425</t>
  </si>
  <si>
    <t>Cơ sở dịch vụ Y tế (thuộc Công ty TNHH Hùng Tín ENT)</t>
  </si>
  <si>
    <t>Số 161 Trần Nguyên Hãn, phường Trần Nguyên Hãn, quận Lê Chân, thành phố Hải Phòng</t>
  </si>
  <si>
    <t>Từ 08 giờ 00 đến 20 giờ 00 từ thứ 2 đến Chủ Nhật</t>
  </si>
  <si>
    <t>000667</t>
  </si>
  <si>
    <t>Dương Thị Thiện</t>
  </si>
  <si>
    <t>004542/HP-CCHN</t>
  </si>
  <si>
    <t>250522-2621</t>
  </si>
  <si>
    <t>Phòng khám chuyên khoa Mắt Hitech (thuộc hộ kinh doanh Lê Hồng Sơn)</t>
  </si>
  <si>
    <t>Số 233 Trần Nguyên Hãn, phường An Dương, quận Lê Chân, thành phố Hải Phòng</t>
  </si>
  <si>
    <t>Từ 17 giờ 30 đến 21 giờ 00 từ thứ 2 đến thứ 6; từ 8 giờ 00 đến 21 giờ 00 thứ 7, Chủ Nhật</t>
  </si>
  <si>
    <t>000885</t>
  </si>
  <si>
    <t>Bác sỹ Lê Hồng Sơn</t>
  </si>
  <si>
    <t>250610-2307</t>
  </si>
  <si>
    <t>Phòng khám chuyên khoa nhi Mặt Trời Nhỏ thuộc hộ kinh doanh Nguyễn Thị Trang</t>
  </si>
  <si>
    <t>TDP Đường 10, phường Dương Quan, thành phố Thủy Nguyên, Hải Phòng</t>
  </si>
  <si>
    <t>Từ 17 giờ 00 đến 20 giờ 30 từ thứ 2 đến thứ 6; Từ 14 giờ 30 đến 20 giờ 30 thứ 7, Chủ nhật</t>
  </si>
  <si>
    <t>000888</t>
  </si>
  <si>
    <t>Bác sỹ Nguyễn Thị Trang</t>
  </si>
  <si>
    <t>030578/BYT-CCHN</t>
  </si>
  <si>
    <t>BYT</t>
  </si>
  <si>
    <t>250606-1494</t>
  </si>
  <si>
    <t>Phòng khám chuyên khoa Nhi Doraemon thuộc hộ kinh doanh phòng khám chuyên khoa Nhi Doraemon</t>
  </si>
  <si>
    <t>Số 188 đường Máng Nước, tổ dân phố Cái Tắt, phường An Đồng, quận An Dương, thành phố Hải Phòng</t>
  </si>
  <si>
    <t>Từ 17 giờ 30 đến 20 giờ 00 từ thứ 2 đến thứ 7; Từ 16 giờ 30 đến 20 giờ 00 Chủ nhật</t>
  </si>
  <si>
    <t>000887</t>
  </si>
  <si>
    <t>Bác sỹ Đỗ Thị Thúy</t>
  </si>
  <si>
    <t>008537/HP-CCHN</t>
  </si>
  <si>
    <t>250331-2064</t>
  </si>
  <si>
    <t>Phòng khám Y học cổ truyền bác sĩ Tùng thuộc hộ kinh doanh Nguyễn Đức Tùng</t>
  </si>
  <si>
    <t>Số 104 Phố Mới, phường Dương Quan, thành phố Thuỷ Nguyên, thành phố Hải Phòng</t>
  </si>
  <si>
    <t>Từ 17 giờ 30 đến 21 giờ 00 từ thứ 2 đến thứ 6; Từ 08 giờ 30 đến 21 giờ 00 thứ 7, Chủ nhật</t>
  </si>
  <si>
    <t>000894</t>
  </si>
  <si>
    <t>Bác sỹ Nguyễn Đức Tùng</t>
  </si>
  <si>
    <t>012350/HP-CCHN</t>
  </si>
  <si>
    <t>250321-1559</t>
  </si>
  <si>
    <t>Phòng khám chuyên khoa mắt Hải Hà thuộc hộ kinh doanh Hộ kinh doanh Phòng khám chuyên khoa mắt Hải Hà</t>
  </si>
  <si>
    <t>Số 14 lô 66 Đoàn Kết, Phường Sở Dầu, Quận Hồng Bàng, Thành phố Hải Phòng</t>
  </si>
  <si>
    <t>Từ 17 giờ 30 đến 20 giờ 00 từ thứ 2 đến thứ 7; Từ  8 giờ 00 đến 20 giờ 00 Chủ nhật</t>
  </si>
  <si>
    <t>000895</t>
  </si>
  <si>
    <t>Bác sỹ Hoàng Thị Hải Hà</t>
  </si>
  <si>
    <t>002621/HNO-CCHN</t>
  </si>
  <si>
    <t>Sở Y tế Thành phố Hà Nội</t>
  </si>
  <si>
    <t>250324-3110</t>
  </si>
  <si>
    <t>Phòng khám chuyên khoa Ngoại 15 thuộc hộ kinh doanh Nguyễn Hải Bình 1987</t>
  </si>
  <si>
    <t>Số 83 Lũng Đông, phường Đằng Hải, quận Hải An, thành phố Hải Phòng</t>
  </si>
  <si>
    <t>Từ 17 giờ 00 đến 20 giờ 00 từ thứ 2 đến thứ 6; Từ 08 giờ 00 đến 20 giờ 00 thứ 7, Chủ nhật</t>
  </si>
  <si>
    <t>000896</t>
  </si>
  <si>
    <t>Bác sỹ Nguyễn Hải Bình</t>
  </si>
  <si>
    <t>007120/ HP-CCHN</t>
  </si>
  <si>
    <t>250402-2105</t>
  </si>
  <si>
    <t>Phòng khám Răng Hàm Mặt - Nha Khoa Huy Hưởng thuộc hộ kinh doanh Phạm Quỳnh An 1995</t>
  </si>
  <si>
    <t>Phòng khám Răng Hàm Mặt</t>
  </si>
  <si>
    <t>Thôn Tạ Ngoại 2, xã Vĩnh Hòa, huyện Vĩnh Bảo, thành phố Hải Phòng</t>
  </si>
  <si>
    <t>Từ 17 giờ 30 đến 20 giờ 00 từ thứ 2 đến thứ 6; Sáng từ 07 giờ 30 đến 11 giờ, chiều từ 14 giờ 00 đến 18 giờ 00 thứ 7 , Chủ nhật</t>
  </si>
  <si>
    <t>000897</t>
  </si>
  <si>
    <t>Bác sỹ Phạm Quỳnh An</t>
  </si>
  <si>
    <t>008676/HP-CCHN</t>
  </si>
  <si>
    <t>250326-0706</t>
  </si>
  <si>
    <t>Cơ sở dịch vụ điều dưỡng thuộc hộ kinh doanh Đỗ Minh Tiến 1993</t>
  </si>
  <si>
    <t>Tổ dân số Hoàng Lâu 1, phường Hồng Phong, quận An Dương, thành phố Hải Phòng</t>
  </si>
  <si>
    <t>000898</t>
  </si>
  <si>
    <t>Điều dưỡng Đỗ Minh Tiến</t>
  </si>
  <si>
    <t>006620/HP-CCHN</t>
  </si>
  <si>
    <t>250318-0944</t>
  </si>
  <si>
    <t>Phòng khám Răng hàm mặt - Nha khoa An Huy thuộc Hộ kinh doanh nha khoa An Huy</t>
  </si>
  <si>
    <t>Đường Máng, tổ dân phố Vĩnh Khê, phường An Đồng, quận An Dương, thành phố Hải Phòng</t>
  </si>
  <si>
    <t>Từ 17 giờ 30 phút đến 20 giờ 00 từ thứ 2 đến thứ 6; Từ 08 giờ 00 đến 20 giờ 00: thứ 7 và Chủ nhật</t>
  </si>
  <si>
    <t>000886</t>
  </si>
  <si>
    <t>Bác sỹ Phạm Duy Khánh</t>
  </si>
  <si>
    <t>000068/HP-CCHN</t>
  </si>
  <si>
    <t>H24.18-250508-1185</t>
  </si>
  <si>
    <t>0904925924</t>
  </si>
  <si>
    <t>Phòng khám Răng hàm mặt - Nha khoa Nam Cường trực thuộc Công ty cổ phần khám chữa bệnh Nam Cường</t>
  </si>
  <si>
    <t>Số 169, phố 3/2, thị trấn Vĩnh Bảo, thành phố Hải Phòng</t>
  </si>
  <si>
    <t>Từ 07 giờ 00 đến 17 giờ 00 từ thứ 2 đến chủ nhật</t>
  </si>
  <si>
    <t>000880</t>
  </si>
  <si>
    <t>Bác sỹ Nguyễn Thị Tuyết</t>
  </si>
  <si>
    <t>012456/HP-CCHN</t>
  </si>
  <si>
    <t>H24.18-250421-2502</t>
  </si>
  <si>
    <t>0987833734</t>
  </si>
  <si>
    <t>Phòng chẩn trị Y học cổ truyền Đỗ Ngọc Sáng  thuộc Hộ kinh doanh phòng khám Y học cổ truyền Đỗ Ngọc Sáng</t>
  </si>
  <si>
    <t>1L/33/409 Miếu Hai Xã, phường Dư Hàng Kênh, quận Lê Chân, thành phố Hải Phòng</t>
  </si>
  <si>
    <t>Từ 17 giờ 30 đến 21 giờ 00 từ thứ 2 đến chủ nhật</t>
  </si>
  <si>
    <t>000879</t>
  </si>
  <si>
    <t>Y sỹ Đỗ Ngọc Sáng</t>
  </si>
  <si>
    <t>009066/HP-CCHN</t>
  </si>
  <si>
    <t>H24.18-250513-0077</t>
  </si>
  <si>
    <t>0943015018</t>
  </si>
  <si>
    <t>Phòng khám chuyên khoa Ngoại thuộc Hộ kinh doanh Vũ Đức Chuyện</t>
  </si>
  <si>
    <t>Số 65 Lâm Tường, phường Trần Nguyên Hãn, quận Lê Chân, thành phố Hải Phòng</t>
  </si>
  <si>
    <t>Từ 17 giờ 30 phút đến 20 giờ 30 từ thứ 2 đến  Chủ nhật</t>
  </si>
  <si>
    <t>000881</t>
  </si>
  <si>
    <t>Bác sỹ Vũ Đức Chuyện</t>
  </si>
  <si>
    <t>002890/HP-CCHN</t>
  </si>
  <si>
    <t>H24.18-250423-1589</t>
  </si>
  <si>
    <t>0702262438</t>
  </si>
  <si>
    <t>Phòng khám phẫu thuật thẩm mỹ bác sĩ Đông  thuộc Hộ kinh doanh phòng khám chuyên khoa Phẫu thuật thẩm mỹ Bác sĩ Vũ Thành Đông</t>
  </si>
  <si>
    <t>Số nhà 09, lô B11, khu đô thị Hoàng Huy Mall, phường Kênh Dương, quận Lê Chân, thành phố Hải Phòng</t>
  </si>
  <si>
    <t>000882</t>
  </si>
  <si>
    <t>H24.18-250514-2907</t>
  </si>
  <si>
    <t>Phòng khám chuyên khoa Sản phụ khoa 203 Quán Nam thuộc Hộ kinh doanh Phòng khám Sản phụ khoa 203 Quán Nam</t>
  </si>
  <si>
    <t>Số 203 Kênh Dương, phường Kênh Dương, quận Lê Chân, thành phố Hải Phòng</t>
  </si>
  <si>
    <t>000884</t>
  </si>
  <si>
    <t>Bác sỹ Phạm Thị Yến</t>
  </si>
  <si>
    <t>004090/HP-CCHN</t>
  </si>
  <si>
    <t>H24.18-250408-3466</t>
  </si>
  <si>
    <t>0986674675</t>
  </si>
  <si>
    <t>Phòng khám chuyên khoa da liễu Dr An thuộc Hộ kinh doanh Phòng khám Da liễu Dr An</t>
  </si>
  <si>
    <t>Số 900A Tôn Đức Thắng, Phường Sở Dầu, Quận Hồng Bàng, Thành phố Hải Phòng</t>
  </si>
  <si>
    <t>Từ 17 giờ 30 đến 20h30: thứ 2 đến thứ 6; Từ 09 giờ 00 đến 20 giờ 30: Thứ 7 và Chủ nhật</t>
  </si>
  <si>
    <t>000893</t>
  </si>
  <si>
    <t>Bác sỹ Mạc Văn Ân</t>
  </si>
  <si>
    <t>002997/HP-CCHN</t>
  </si>
  <si>
    <t>H24.18-250612-1518</t>
  </si>
  <si>
    <t>0972891373</t>
  </si>
  <si>
    <t>Phòng khám chuyên khoa Tai Mũi Họng trực thuộc Công ty cổ phần dịch vụ thiết bị y tế Tâm An</t>
  </si>
  <si>
    <t>Số 8 phố Chợ Lũng, Phường Đằng Hải, Quận Hải An, Thành phố Hải Phòng</t>
  </si>
  <si>
    <t>000892</t>
  </si>
  <si>
    <t>Bác sỹ Phạm Thúy Nga</t>
  </si>
  <si>
    <t>045109/BYT-CCHN</t>
  </si>
  <si>
    <t>H24.18-250526-3212</t>
  </si>
  <si>
    <t>0338716157</t>
  </si>
  <si>
    <t>Phòng khám răng hàm mặt - Nha khoa Navi Trịnh Thị Vân Thanh thuộc Hộ kinh doanh Nha khoa Navi Trịnh Thị Vân Thanh</t>
  </si>
  <si>
    <t>Số 24 Lạch Tray, Phường Lạch Tray, Quận Ngô Quyền, Thành phố Hải Phòng</t>
  </si>
  <si>
    <t>000891</t>
  </si>
  <si>
    <t>H24.18-250521-2889</t>
  </si>
  <si>
    <t>Phòng khám Y học cổ truyền Huyền Nguyên thuộc Hộ kinh doanh Phòng khám chuyên khoa Y học cổ truyền Huyền Nguyên</t>
  </si>
  <si>
    <t>Số 58 Đồng Thiện, Phường Vĩnh Niệm, Quận Lê Chân, Thành phố Hải Phòng</t>
  </si>
  <si>
    <t>Từ 8 giờ 30 đến11 giờ30,  từ 14 giờ 00 đến 19 giờ 30 thứ 2 đến Chủ nhật</t>
  </si>
  <si>
    <t>000890</t>
  </si>
  <si>
    <t>Bác sỹ Chu Hoàng Huy</t>
  </si>
  <si>
    <t>011013/HP-CCHN</t>
  </si>
  <si>
    <t>H24.18-250614-0158</t>
  </si>
  <si>
    <t>0933194929</t>
  </si>
  <si>
    <t>Phòng Chẩn trị Y học cổ truyền Phi Cúc trực thuộc Công ty TNHH Phòng khám Y học cổ truyền Phi Cúc</t>
  </si>
  <si>
    <t>Tổ dân phố Hòa Bình (Tại nhà bà Vũ Thị Yến), Phường Hồng Thái, Quận An Dương, Thành phố Hải Phòng</t>
  </si>
  <si>
    <t>000889</t>
  </si>
  <si>
    <t>Y sỹ Vũ Thị Yến</t>
  </si>
  <si>
    <t>011766/HP-CCHN</t>
  </si>
  <si>
    <t>24.18-250414-0817</t>
  </si>
  <si>
    <t>763451972</t>
  </si>
  <si>
    <t>Ngày cấp GPHĐ cũ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</si>
</sst>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000000"/>
      <name val="Times New Roman"/>
      <family val="1"/>
    </font>
    <font>
      <u/>
      <sz val="14"/>
      <color theme="1"/>
      <name val="Times New Roman"/>
      <family val="1"/>
    </font>
    <font>
      <sz val="14"/>
      <color theme="1"/>
      <name val="Times New Roman"/>
      <family val="1"/>
      <scheme val="major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  <scheme val="minor"/>
    </font>
    <font>
      <b/>
      <sz val="14"/>
      <color theme="4" tint="-0.249977111117893"/>
      <name val="Times New Roman"/>
      <family val="1"/>
    </font>
    <font>
      <sz val="14"/>
      <color theme="4" tint="-0.249977111117893"/>
      <name val="Times New Roman"/>
      <family val="1"/>
    </font>
    <font>
      <sz val="10"/>
      <color theme="4" tint="-0.249977111117893"/>
      <name val="Times New Roman"/>
      <family val="1"/>
    </font>
    <font>
      <b/>
      <sz val="10"/>
      <color theme="4" tint="-0.249977111117893"/>
      <name val="Times New Roman"/>
      <family val="1"/>
    </font>
    <font>
      <sz val="11"/>
      <color rgb="FF000000"/>
      <name val="Arial"/>
      <family val="2"/>
      <charset val="163"/>
    </font>
    <font>
      <sz val="11"/>
      <color theme="4" tint="-0.249977111117893"/>
      <name val="Times New Roman"/>
      <family val="1"/>
    </font>
    <font>
      <i/>
      <sz val="14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  <scheme val="major"/>
    </font>
    <font>
      <sz val="14"/>
      <color theme="4" tint="-0.249977111117893"/>
      <name val="Times New Roman"/>
      <family val="1"/>
      <scheme val="major"/>
    </font>
    <font>
      <b/>
      <sz val="12"/>
      <color theme="4" tint="-0.249977111117893"/>
      <name val="Times New Roman"/>
      <family val="1"/>
      <scheme val="major"/>
    </font>
    <font>
      <sz val="11"/>
      <color theme="4" tint="-0.249977111117893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sz val="12"/>
      <color theme="1"/>
      <name val="Times New Roman"/>
      <family val="1"/>
    </font>
    <font>
      <sz val="13"/>
      <color theme="1"/>
      <name val="Times New Roman"/>
      <family val="1"/>
      <scheme val="major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1"/>
      <color rgb="FF000000"/>
      <name val="Arial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544">
    <xf numFmtId="0" fontId="0" fillId="0" borderId="0" xfId="0"/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left" vertical="top" wrapText="1"/>
    </xf>
    <xf numFmtId="49" fontId="8" fillId="2" borderId="1" xfId="2" applyNumberFormat="1" applyFont="1" applyFill="1" applyBorder="1" applyAlignment="1">
      <alignment horizontal="left" wrapText="1"/>
    </xf>
    <xf numFmtId="14" fontId="8" fillId="2" borderId="1" xfId="2" applyNumberFormat="1" applyFont="1" applyFill="1" applyBorder="1" applyAlignment="1">
      <alignment horizontal="left" wrapText="1"/>
    </xf>
    <xf numFmtId="14" fontId="8" fillId="2" borderId="1" xfId="2" applyNumberFormat="1" applyFont="1" applyFill="1" applyBorder="1" applyAlignment="1">
      <alignment horizontal="left" vertical="center" wrapText="1"/>
    </xf>
    <xf numFmtId="49" fontId="8" fillId="2" borderId="1" xfId="2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left" wrapText="1"/>
    </xf>
    <xf numFmtId="3" fontId="8" fillId="2" borderId="1" xfId="2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2" applyFont="1" applyFill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14" fontId="8" fillId="0" borderId="1" xfId="0" quotePrefix="1" applyNumberFormat="1" applyFont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wrapText="1"/>
    </xf>
    <xf numFmtId="0" fontId="9" fillId="2" borderId="1" xfId="2" applyFont="1" applyFill="1" applyBorder="1" applyAlignment="1">
      <alignment horizontal="center" wrapText="1"/>
    </xf>
    <xf numFmtId="14" fontId="9" fillId="2" borderId="1" xfId="2" applyNumberFormat="1" applyFont="1" applyFill="1" applyBorder="1" applyAlignment="1">
      <alignment horizontal="center" wrapText="1"/>
    </xf>
    <xf numFmtId="0" fontId="9" fillId="2" borderId="1" xfId="2" quotePrefix="1" applyFont="1" applyFill="1" applyBorder="1" applyAlignment="1">
      <alignment horizontal="center" wrapText="1"/>
    </xf>
    <xf numFmtId="0" fontId="8" fillId="2" borderId="1" xfId="2" quotePrefix="1" applyFont="1" applyFill="1" applyBorder="1" applyAlignment="1">
      <alignment horizontal="left" vertical="center" wrapText="1"/>
    </xf>
    <xf numFmtId="3" fontId="8" fillId="2" borderId="1" xfId="2" applyNumberFormat="1" applyFont="1" applyFill="1" applyBorder="1" applyAlignment="1">
      <alignment horizontal="left" vertical="top" wrapText="1"/>
    </xf>
    <xf numFmtId="0" fontId="8" fillId="0" borderId="1" xfId="2" applyFont="1" applyBorder="1" applyAlignment="1">
      <alignment vertical="top" wrapText="1"/>
    </xf>
    <xf numFmtId="49" fontId="8" fillId="0" borderId="1" xfId="2" applyNumberFormat="1" applyFont="1" applyBorder="1" applyAlignment="1">
      <alignment horizontal="left" wrapText="1"/>
    </xf>
    <xf numFmtId="3" fontId="8" fillId="0" borderId="1" xfId="2" applyNumberFormat="1" applyFont="1" applyBorder="1" applyAlignment="1">
      <alignment horizontal="left" vertical="top" wrapText="1"/>
    </xf>
    <xf numFmtId="14" fontId="8" fillId="0" borderId="1" xfId="2" applyNumberFormat="1" applyFont="1" applyBorder="1" applyAlignment="1">
      <alignment wrapText="1"/>
    </xf>
    <xf numFmtId="3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49" fontId="8" fillId="0" borderId="1" xfId="2" applyNumberFormat="1" applyFont="1" applyBorder="1" applyAlignment="1">
      <alignment horizontal="center" vertical="top" wrapText="1"/>
    </xf>
    <xf numFmtId="14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14" fontId="8" fillId="0" borderId="1" xfId="2" applyNumberFormat="1" applyFont="1" applyBorder="1" applyAlignment="1">
      <alignment horizontal="left" wrapText="1"/>
    </xf>
    <xf numFmtId="14" fontId="8" fillId="0" borderId="1" xfId="2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top" wrapText="1"/>
    </xf>
    <xf numFmtId="49" fontId="8" fillId="0" borderId="1" xfId="2" applyNumberFormat="1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wrapText="1"/>
    </xf>
    <xf numFmtId="0" fontId="8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left" vertical="top" wrapText="1"/>
    </xf>
    <xf numFmtId="49" fontId="13" fillId="2" borderId="1" xfId="2" applyNumberFormat="1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left" vertical="center" wrapText="1"/>
    </xf>
    <xf numFmtId="14" fontId="13" fillId="2" borderId="1" xfId="2" applyNumberFormat="1" applyFont="1" applyFill="1" applyBorder="1" applyAlignment="1">
      <alignment horizontal="left" wrapText="1"/>
    </xf>
    <xf numFmtId="14" fontId="13" fillId="2" borderId="1" xfId="2" applyNumberFormat="1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wrapText="1"/>
    </xf>
    <xf numFmtId="49" fontId="13" fillId="2" borderId="1" xfId="2" applyNumberFormat="1" applyFont="1" applyFill="1" applyBorder="1" applyAlignment="1">
      <alignment horizontal="left" vertical="center" wrapText="1"/>
    </xf>
    <xf numFmtId="3" fontId="13" fillId="2" borderId="1" xfId="2" applyNumberFormat="1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 wrapText="1"/>
    </xf>
    <xf numFmtId="49" fontId="13" fillId="2" borderId="1" xfId="2" quotePrefix="1" applyNumberFormat="1" applyFont="1" applyFill="1" applyBorder="1" applyAlignment="1">
      <alignment horizontal="left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49" fontId="8" fillId="4" borderId="1" xfId="2" applyNumberFormat="1" applyFont="1" applyFill="1" applyBorder="1" applyAlignment="1">
      <alignment horizontal="center" vertical="center" wrapText="1"/>
    </xf>
    <xf numFmtId="14" fontId="8" fillId="4" borderId="1" xfId="2" applyNumberFormat="1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quotePrefix="1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8" fillId="2" borderId="1" xfId="2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3" fontId="3" fillId="2" borderId="1" xfId="0" quotePrefix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quotePrefix="1" applyFont="1" applyFill="1" applyBorder="1" applyAlignment="1">
      <alignment horizontal="left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left" wrapText="1"/>
    </xf>
    <xf numFmtId="49" fontId="18" fillId="2" borderId="1" xfId="3" applyNumberFormat="1" applyFont="1" applyFill="1" applyBorder="1" applyAlignment="1">
      <alignment horizontal="left" vertical="top" wrapText="1"/>
    </xf>
    <xf numFmtId="0" fontId="18" fillId="2" borderId="1" xfId="3" applyFont="1" applyFill="1" applyBorder="1" applyAlignment="1">
      <alignment horizontal="left" vertical="center" wrapText="1"/>
    </xf>
    <xf numFmtId="14" fontId="18" fillId="2" borderId="1" xfId="3" applyNumberFormat="1" applyFont="1" applyFill="1" applyBorder="1" applyAlignment="1">
      <alignment horizontal="left" wrapText="1"/>
    </xf>
    <xf numFmtId="49" fontId="18" fillId="2" borderId="1" xfId="3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18" fillId="2" borderId="1" xfId="3" applyNumberFormat="1" applyFont="1" applyFill="1" applyBorder="1" applyAlignment="1">
      <alignment horizontal="left" wrapText="1"/>
    </xf>
    <xf numFmtId="14" fontId="18" fillId="2" borderId="1" xfId="3" applyNumberFormat="1" applyFont="1" applyFill="1" applyBorder="1" applyAlignment="1">
      <alignment horizontal="left" vertical="center" wrapText="1"/>
    </xf>
    <xf numFmtId="0" fontId="18" fillId="2" borderId="1" xfId="0" applyFont="1" applyFill="1" applyBorder="1"/>
    <xf numFmtId="49" fontId="18" fillId="2" borderId="1" xfId="3" applyNumberFormat="1" applyFont="1" applyFill="1" applyBorder="1" applyAlignment="1">
      <alignment vertical="top" wrapText="1"/>
    </xf>
    <xf numFmtId="0" fontId="18" fillId="2" borderId="1" xfId="0" quotePrefix="1" applyFont="1" applyFill="1" applyBorder="1" applyAlignment="1">
      <alignment horizontal="left" wrapText="1"/>
    </xf>
    <xf numFmtId="49" fontId="18" fillId="2" borderId="1" xfId="3" quotePrefix="1" applyNumberFormat="1" applyFont="1" applyFill="1" applyBorder="1" applyAlignment="1">
      <alignment horizontal="left" wrapText="1"/>
    </xf>
    <xf numFmtId="49" fontId="18" fillId="2" borderId="1" xfId="0" applyNumberFormat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 wrapText="1"/>
    </xf>
    <xf numFmtId="49" fontId="18" fillId="2" borderId="1" xfId="3" quotePrefix="1" applyNumberFormat="1" applyFont="1" applyFill="1" applyBorder="1" applyAlignment="1">
      <alignment horizontal="left" vertical="center" wrapText="1"/>
    </xf>
    <xf numFmtId="0" fontId="18" fillId="2" borderId="1" xfId="3" applyFont="1" applyFill="1" applyBorder="1" applyAlignment="1">
      <alignment horizontal="left" vertical="top" wrapText="1"/>
    </xf>
    <xf numFmtId="0" fontId="18" fillId="2" borderId="1" xfId="3" quotePrefix="1" applyFont="1" applyFill="1" applyBorder="1" applyAlignment="1">
      <alignment horizontal="left" wrapText="1"/>
    </xf>
    <xf numFmtId="0" fontId="17" fillId="2" borderId="1" xfId="3" applyFont="1" applyFill="1" applyBorder="1" applyAlignment="1">
      <alignment horizontal="left" vertical="center" wrapText="1"/>
    </xf>
    <xf numFmtId="14" fontId="17" fillId="2" borderId="1" xfId="3" applyNumberFormat="1" applyFont="1" applyFill="1" applyBorder="1" applyAlignment="1">
      <alignment horizontal="left" vertical="center" wrapText="1"/>
    </xf>
    <xf numFmtId="0" fontId="18" fillId="2" borderId="1" xfId="3" applyFont="1" applyFill="1" applyBorder="1" applyAlignment="1">
      <alignment vertical="top" wrapText="1"/>
    </xf>
    <xf numFmtId="0" fontId="18" fillId="2" borderId="1" xfId="3" applyFont="1" applyFill="1" applyBorder="1" applyAlignment="1">
      <alignment horizontal="left" wrapText="1"/>
    </xf>
    <xf numFmtId="0" fontId="18" fillId="2" borderId="1" xfId="3" applyFont="1" applyFill="1" applyBorder="1" applyAlignment="1">
      <alignment wrapText="1"/>
    </xf>
    <xf numFmtId="0" fontId="18" fillId="2" borderId="1" xfId="3" quotePrefix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3" quotePrefix="1" applyFont="1" applyFill="1" applyBorder="1" applyAlignment="1">
      <alignment horizontal="left" vertical="center" wrapText="1"/>
    </xf>
    <xf numFmtId="14" fontId="18" fillId="2" borderId="1" xfId="3" applyNumberFormat="1" applyFont="1" applyFill="1" applyBorder="1" applyAlignment="1">
      <alignment wrapText="1"/>
    </xf>
    <xf numFmtId="3" fontId="18" fillId="2" borderId="1" xfId="3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wrapText="1"/>
    </xf>
    <xf numFmtId="0" fontId="18" fillId="2" borderId="1" xfId="3" quotePrefix="1" applyFont="1" applyFill="1" applyBorder="1" applyAlignment="1">
      <alignment vertical="top" wrapText="1"/>
    </xf>
    <xf numFmtId="0" fontId="18" fillId="2" borderId="1" xfId="3" applyFont="1" applyFill="1" applyBorder="1" applyAlignment="1">
      <alignment vertical="center" wrapText="1"/>
    </xf>
    <xf numFmtId="14" fontId="18" fillId="2" borderId="1" xfId="3" applyNumberFormat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 vertical="top" wrapText="1"/>
    </xf>
    <xf numFmtId="3" fontId="18" fillId="2" borderId="1" xfId="3" applyNumberFormat="1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vertical="top" wrapText="1"/>
    </xf>
    <xf numFmtId="49" fontId="18" fillId="2" borderId="1" xfId="0" quotePrefix="1" applyNumberFormat="1" applyFont="1" applyFill="1" applyBorder="1" applyAlignment="1">
      <alignment horizontal="left" wrapText="1"/>
    </xf>
    <xf numFmtId="3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49" fontId="18" fillId="2" borderId="1" xfId="0" quotePrefix="1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left" wrapText="1"/>
    </xf>
    <xf numFmtId="0" fontId="20" fillId="5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wrapText="1"/>
    </xf>
    <xf numFmtId="49" fontId="19" fillId="2" borderId="1" xfId="0" applyNumberFormat="1" applyFont="1" applyFill="1" applyBorder="1" applyAlignment="1">
      <alignment horizontal="center" wrapText="1"/>
    </xf>
    <xf numFmtId="14" fontId="19" fillId="2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wrapText="1"/>
    </xf>
    <xf numFmtId="3" fontId="19" fillId="2" borderId="1" xfId="0" applyNumberFormat="1" applyFont="1" applyFill="1" applyBorder="1" applyAlignment="1">
      <alignment horizontal="center" wrapText="1"/>
    </xf>
    <xf numFmtId="3" fontId="19" fillId="2" borderId="1" xfId="0" quotePrefix="1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49" fontId="19" fillId="2" borderId="1" xfId="0" quotePrefix="1" applyNumberFormat="1" applyFont="1" applyFill="1" applyBorder="1" applyAlignment="1">
      <alignment horizontal="center" wrapText="1"/>
    </xf>
    <xf numFmtId="0" fontId="19" fillId="0" borderId="1" xfId="0" applyFont="1" applyBorder="1"/>
    <xf numFmtId="0" fontId="19" fillId="5" borderId="1" xfId="0" applyFont="1" applyFill="1" applyBorder="1"/>
    <xf numFmtId="3" fontId="19" fillId="2" borderId="1" xfId="0" quotePrefix="1" applyNumberFormat="1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quotePrefix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9" fontId="18" fillId="2" borderId="1" xfId="0" quotePrefix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wrapText="1"/>
    </xf>
    <xf numFmtId="0" fontId="18" fillId="4" borderId="1" xfId="0" quotePrefix="1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14" fontId="18" fillId="2" borderId="1" xfId="0" quotePrefix="1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3" fillId="5" borderId="1" xfId="2" quotePrefix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/>
    </xf>
    <xf numFmtId="14" fontId="3" fillId="5" borderId="1" xfId="2" applyNumberFormat="1" applyFont="1" applyFill="1" applyBorder="1" applyAlignment="1">
      <alignment horizontal="center" vertical="center" wrapText="1"/>
    </xf>
    <xf numFmtId="0" fontId="18" fillId="5" borderId="1" xfId="0" quotePrefix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quotePrefix="1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quotePrefix="1" applyFont="1" applyBorder="1" applyAlignment="1">
      <alignment vertical="center" wrapText="1"/>
    </xf>
    <xf numFmtId="15" fontId="21" fillId="0" borderId="1" xfId="0" applyNumberFormat="1" applyFont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7" fillId="2" borderId="1" xfId="0" applyNumberFormat="1" applyFont="1" applyFill="1" applyBorder="1" applyAlignment="1">
      <alignment horizontal="left" vertical="center" wrapText="1"/>
    </xf>
    <xf numFmtId="0" fontId="18" fillId="0" borderId="1" xfId="0" quotePrefix="1" applyFont="1" applyBorder="1" applyAlignment="1">
      <alignment horizontal="center" vertical="center"/>
    </xf>
    <xf numFmtId="0" fontId="22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5" borderId="1" xfId="0" applyFont="1" applyFill="1" applyBorder="1"/>
    <xf numFmtId="0" fontId="18" fillId="0" borderId="1" xfId="0" applyFont="1" applyBorder="1"/>
    <xf numFmtId="0" fontId="18" fillId="2" borderId="0" xfId="0" applyFont="1" applyFill="1" applyAlignment="1">
      <alignment horizontal="left" wrapText="1"/>
    </xf>
    <xf numFmtId="3" fontId="18" fillId="2" borderId="1" xfId="0" applyNumberFormat="1" applyFont="1" applyFill="1" applyBorder="1" applyAlignment="1">
      <alignment horizontal="left" vertical="top" wrapText="1"/>
    </xf>
    <xf numFmtId="14" fontId="18" fillId="2" borderId="1" xfId="0" quotePrefix="1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14" fontId="18" fillId="2" borderId="1" xfId="0" applyNumberFormat="1" applyFont="1" applyFill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quotePrefix="1" applyNumberFormat="1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center" wrapText="1"/>
    </xf>
    <xf numFmtId="49" fontId="18" fillId="2" borderId="1" xfId="3" applyNumberFormat="1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left" wrapText="1"/>
    </xf>
    <xf numFmtId="49" fontId="18" fillId="5" borderId="1" xfId="0" applyNumberFormat="1" applyFont="1" applyFill="1" applyBorder="1" applyAlignment="1">
      <alignment vertical="top" wrapText="1"/>
    </xf>
    <xf numFmtId="0" fontId="18" fillId="5" borderId="1" xfId="0" applyFont="1" applyFill="1" applyBorder="1" applyAlignment="1">
      <alignment horizontal="center" wrapText="1"/>
    </xf>
    <xf numFmtId="0" fontId="18" fillId="5" borderId="1" xfId="0" applyFont="1" applyFill="1" applyBorder="1" applyAlignment="1">
      <alignment vertical="center" wrapText="1"/>
    </xf>
    <xf numFmtId="14" fontId="18" fillId="5" borderId="1" xfId="0" applyNumberFormat="1" applyFont="1" applyFill="1" applyBorder="1" applyAlignment="1">
      <alignment horizontal="right" wrapText="1"/>
    </xf>
    <xf numFmtId="49" fontId="18" fillId="5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wrapText="1"/>
    </xf>
    <xf numFmtId="49" fontId="18" fillId="0" borderId="1" xfId="0" applyNumberFormat="1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wrapText="1"/>
    </xf>
    <xf numFmtId="49" fontId="18" fillId="5" borderId="1" xfId="0" applyNumberFormat="1" applyFont="1" applyFill="1" applyBorder="1" applyAlignment="1">
      <alignment horizontal="left" vertical="top" wrapText="1"/>
    </xf>
    <xf numFmtId="49" fontId="18" fillId="5" borderId="1" xfId="0" applyNumberFormat="1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vertical="center" wrapText="1"/>
    </xf>
    <xf numFmtId="14" fontId="18" fillId="5" borderId="1" xfId="0" applyNumberFormat="1" applyFont="1" applyFill="1" applyBorder="1" applyAlignment="1">
      <alignment horizontal="left" wrapText="1"/>
    </xf>
    <xf numFmtId="14" fontId="18" fillId="5" borderId="1" xfId="0" applyNumberFormat="1" applyFont="1" applyFill="1" applyBorder="1" applyAlignment="1">
      <alignment horizontal="left" vertical="center" wrapText="1"/>
    </xf>
    <xf numFmtId="49" fontId="18" fillId="5" borderId="1" xfId="0" quotePrefix="1" applyNumberFormat="1" applyFont="1" applyFill="1" applyBorder="1" applyAlignment="1">
      <alignment horizontal="left" wrapText="1"/>
    </xf>
    <xf numFmtId="0" fontId="18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49" fontId="18" fillId="0" borderId="1" xfId="0" quotePrefix="1" applyNumberFormat="1" applyFont="1" applyBorder="1" applyAlignment="1">
      <alignment horizontal="left" wrapText="1"/>
    </xf>
    <xf numFmtId="0" fontId="18" fillId="5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>
      <alignment vertical="top" wrapText="1"/>
    </xf>
    <xf numFmtId="14" fontId="18" fillId="0" borderId="1" xfId="0" applyNumberFormat="1" applyFont="1" applyBorder="1" applyAlignment="1">
      <alignment horizontal="right" wrapText="1"/>
    </xf>
    <xf numFmtId="0" fontId="8" fillId="5" borderId="1" xfId="2" applyFont="1" applyFill="1" applyBorder="1" applyAlignment="1">
      <alignment horizontal="left" vertical="top" wrapText="1"/>
    </xf>
    <xf numFmtId="49" fontId="8" fillId="5" borderId="1" xfId="2" applyNumberFormat="1" applyFont="1" applyFill="1" applyBorder="1" applyAlignment="1">
      <alignment horizontal="left" wrapText="1"/>
    </xf>
    <xf numFmtId="14" fontId="8" fillId="5" borderId="1" xfId="2" applyNumberFormat="1" applyFont="1" applyFill="1" applyBorder="1" applyAlignment="1">
      <alignment horizontal="left" wrapText="1"/>
    </xf>
    <xf numFmtId="0" fontId="8" fillId="5" borderId="1" xfId="2" applyFont="1" applyFill="1" applyBorder="1" applyAlignment="1">
      <alignment horizontal="left" vertical="center" wrapText="1"/>
    </xf>
    <xf numFmtId="14" fontId="8" fillId="5" borderId="1" xfId="2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 wrapText="1"/>
    </xf>
    <xf numFmtId="14" fontId="18" fillId="0" borderId="1" xfId="0" applyNumberFormat="1" applyFont="1" applyBorder="1" applyAlignment="1">
      <alignment horizontal="right" vertical="center" wrapText="1"/>
    </xf>
    <xf numFmtId="14" fontId="18" fillId="5" borderId="1" xfId="0" applyNumberFormat="1" applyFont="1" applyFill="1" applyBorder="1" applyAlignment="1">
      <alignment horizontal="center" wrapText="1"/>
    </xf>
    <xf numFmtId="3" fontId="8" fillId="5" borderId="1" xfId="2" applyNumberFormat="1" applyFont="1" applyFill="1" applyBorder="1" applyAlignment="1">
      <alignment horizontal="left" vertical="top" wrapText="1"/>
    </xf>
    <xf numFmtId="3" fontId="8" fillId="5" borderId="1" xfId="2" applyNumberFormat="1" applyFont="1" applyFill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left" vertical="center" wrapText="1"/>
    </xf>
    <xf numFmtId="49" fontId="8" fillId="5" borderId="1" xfId="2" applyNumberFormat="1" applyFont="1" applyFill="1" applyBorder="1" applyAlignment="1">
      <alignment horizontal="left" vertical="center" wrapText="1"/>
    </xf>
    <xf numFmtId="14" fontId="18" fillId="0" borderId="1" xfId="0" quotePrefix="1" applyNumberFormat="1" applyFont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center" vertical="top" wrapText="1"/>
    </xf>
    <xf numFmtId="49" fontId="18" fillId="5" borderId="1" xfId="0" applyNumberFormat="1" applyFont="1" applyFill="1" applyBorder="1" applyAlignment="1">
      <alignment horizont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3" fontId="18" fillId="0" borderId="1" xfId="0" applyNumberFormat="1" applyFont="1" applyBorder="1" applyAlignment="1">
      <alignment horizontal="left" vertical="top" wrapText="1"/>
    </xf>
    <xf numFmtId="0" fontId="8" fillId="5" borderId="1" xfId="2" applyFont="1" applyFill="1" applyBorder="1" applyAlignment="1">
      <alignment vertical="top" wrapText="1"/>
    </xf>
    <xf numFmtId="14" fontId="18" fillId="5" borderId="1" xfId="0" applyNumberFormat="1" applyFont="1" applyFill="1" applyBorder="1" applyAlignment="1">
      <alignment wrapText="1"/>
    </xf>
    <xf numFmtId="14" fontId="18" fillId="0" borderId="1" xfId="0" applyNumberFormat="1" applyFont="1" applyBorder="1" applyAlignment="1">
      <alignment wrapText="1"/>
    </xf>
    <xf numFmtId="0" fontId="8" fillId="5" borderId="1" xfId="2" applyFont="1" applyFill="1" applyBorder="1" applyAlignment="1">
      <alignment horizontal="left" wrapText="1"/>
    </xf>
    <xf numFmtId="0" fontId="18" fillId="0" borderId="1" xfId="3" applyFont="1" applyBorder="1" applyAlignment="1">
      <alignment horizontal="left" vertical="top" wrapText="1"/>
    </xf>
    <xf numFmtId="49" fontId="18" fillId="0" borderId="1" xfId="0" quotePrefix="1" applyNumberFormat="1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left" wrapText="1"/>
    </xf>
    <xf numFmtId="0" fontId="18" fillId="0" borderId="1" xfId="0" quotePrefix="1" applyFont="1" applyBorder="1" applyAlignment="1">
      <alignment horizontal="left" wrapText="1"/>
    </xf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17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4" fontId="25" fillId="2" borderId="1" xfId="0" applyNumberFormat="1" applyFont="1" applyFill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top" wrapText="1"/>
    </xf>
    <xf numFmtId="14" fontId="25" fillId="2" borderId="1" xfId="0" applyNumberFormat="1" applyFont="1" applyFill="1" applyBorder="1" applyAlignment="1">
      <alignment horizontal="left" wrapText="1"/>
    </xf>
    <xf numFmtId="0" fontId="25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horizontal="left" vertical="top" wrapText="1"/>
    </xf>
    <xf numFmtId="49" fontId="25" fillId="2" borderId="1" xfId="0" applyNumberFormat="1" applyFont="1" applyFill="1" applyBorder="1" applyAlignment="1">
      <alignment horizontal="left" wrapText="1"/>
    </xf>
    <xf numFmtId="0" fontId="25" fillId="2" borderId="1" xfId="0" quotePrefix="1" applyFont="1" applyFill="1" applyBorder="1" applyAlignment="1">
      <alignment horizontal="center" wrapText="1"/>
    </xf>
    <xf numFmtId="0" fontId="25" fillId="2" borderId="1" xfId="0" quotePrefix="1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horizontal="center" vertical="center" wrapText="1"/>
    </xf>
    <xf numFmtId="14" fontId="25" fillId="2" borderId="1" xfId="0" quotePrefix="1" applyNumberFormat="1" applyFont="1" applyFill="1" applyBorder="1" applyAlignment="1">
      <alignment horizontal="center" vertical="center" wrapText="1"/>
    </xf>
    <xf numFmtId="49" fontId="25" fillId="2" borderId="1" xfId="3" applyNumberFormat="1" applyFont="1" applyFill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right" vertical="center" wrapText="1"/>
    </xf>
    <xf numFmtId="49" fontId="25" fillId="2" borderId="1" xfId="0" quotePrefix="1" applyNumberFormat="1" applyFont="1" applyFill="1" applyBorder="1" applyAlignment="1">
      <alignment horizontal="left" vertical="center" wrapText="1"/>
    </xf>
    <xf numFmtId="0" fontId="25" fillId="2" borderId="1" xfId="0" quotePrefix="1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center" wrapText="1"/>
    </xf>
    <xf numFmtId="14" fontId="26" fillId="2" borderId="1" xfId="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vertical="top" wrapText="1"/>
    </xf>
    <xf numFmtId="14" fontId="25" fillId="2" borderId="1" xfId="0" applyNumberFormat="1" applyFont="1" applyFill="1" applyBorder="1" applyAlignment="1">
      <alignment vertical="center" wrapText="1"/>
    </xf>
    <xf numFmtId="49" fontId="25" fillId="2" borderId="1" xfId="0" applyNumberFormat="1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1" xfId="0" quotePrefix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49" fontId="4" fillId="5" borderId="1" xfId="2" applyNumberFormat="1" applyFont="1" applyFill="1" applyBorder="1" applyAlignment="1">
      <alignment horizontal="center" vertical="center" wrapText="1"/>
    </xf>
    <xf numFmtId="14" fontId="4" fillId="5" borderId="1" xfId="2" applyNumberFormat="1" applyFont="1" applyFill="1" applyBorder="1" applyAlignment="1">
      <alignment horizontal="center" vertical="center" wrapText="1"/>
    </xf>
    <xf numFmtId="3" fontId="4" fillId="5" borderId="1" xfId="2" applyNumberFormat="1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0" quotePrefix="1" applyNumberFormat="1" applyFont="1" applyFill="1" applyBorder="1" applyAlignment="1">
      <alignment horizontal="center" vertical="center" wrapText="1"/>
    </xf>
    <xf numFmtId="49" fontId="4" fillId="5" borderId="1" xfId="3" applyNumberFormat="1" applyFont="1" applyFill="1" applyBorder="1" applyAlignment="1">
      <alignment horizontal="center" vertical="center" wrapText="1"/>
    </xf>
    <xf numFmtId="14" fontId="4" fillId="5" borderId="1" xfId="0" quotePrefix="1" applyNumberFormat="1" applyFont="1" applyFill="1" applyBorder="1" applyAlignment="1">
      <alignment horizontal="center" vertical="center" wrapText="1"/>
    </xf>
    <xf numFmtId="0" fontId="16" fillId="5" borderId="1" xfId="0" applyFont="1" applyFill="1" applyBorder="1"/>
    <xf numFmtId="0" fontId="0" fillId="0" borderId="1" xfId="0" applyBorder="1" applyAlignment="1">
      <alignment horizontal="left"/>
    </xf>
    <xf numFmtId="0" fontId="8" fillId="2" borderId="0" xfId="2" applyFont="1" applyFill="1" applyAlignment="1">
      <alignment horizontal="left" vertical="center" wrapText="1"/>
    </xf>
    <xf numFmtId="49" fontId="18" fillId="2" borderId="6" xfId="3" applyNumberFormat="1" applyFont="1" applyFill="1" applyBorder="1" applyAlignment="1">
      <alignment horizontal="left" vertical="top" wrapText="1"/>
    </xf>
    <xf numFmtId="0" fontId="8" fillId="2" borderId="6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9" fontId="18" fillId="2" borderId="6" xfId="0" applyNumberFormat="1" applyFont="1" applyFill="1" applyBorder="1" applyAlignment="1">
      <alignment horizontal="left" vertical="top" wrapText="1"/>
    </xf>
    <xf numFmtId="0" fontId="8" fillId="2" borderId="6" xfId="2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left" wrapText="1"/>
    </xf>
    <xf numFmtId="0" fontId="8" fillId="2" borderId="6" xfId="2" applyFont="1" applyFill="1" applyBorder="1" applyAlignment="1">
      <alignment horizontal="left" vertical="top" wrapText="1"/>
    </xf>
    <xf numFmtId="0" fontId="0" fillId="0" borderId="1" xfId="0" applyBorder="1"/>
    <xf numFmtId="49" fontId="18" fillId="2" borderId="0" xfId="3" applyNumberFormat="1" applyFont="1" applyFill="1" applyAlignment="1">
      <alignment horizontal="left" vertical="top" wrapText="1"/>
    </xf>
    <xf numFmtId="49" fontId="18" fillId="0" borderId="6" xfId="0" applyNumberFormat="1" applyFont="1" applyBorder="1" applyAlignment="1">
      <alignment horizontal="left" vertical="top" wrapText="1"/>
    </xf>
    <xf numFmtId="49" fontId="18" fillId="2" borderId="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top" wrapText="1"/>
    </xf>
    <xf numFmtId="0" fontId="8" fillId="5" borderId="6" xfId="2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49" fontId="8" fillId="2" borderId="6" xfId="2" applyNumberFormat="1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center" wrapText="1"/>
    </xf>
    <xf numFmtId="0" fontId="13" fillId="2" borderId="6" xfId="2" applyFont="1" applyFill="1" applyBorder="1" applyAlignment="1">
      <alignment horizontal="left" vertical="top" wrapText="1"/>
    </xf>
    <xf numFmtId="49" fontId="18" fillId="5" borderId="6" xfId="0" applyNumberFormat="1" applyFont="1" applyFill="1" applyBorder="1" applyAlignment="1">
      <alignment horizontal="left" vertical="top" wrapText="1"/>
    </xf>
    <xf numFmtId="49" fontId="4" fillId="5" borderId="9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center" wrapText="1"/>
    </xf>
    <xf numFmtId="49" fontId="25" fillId="2" borderId="6" xfId="0" applyNumberFormat="1" applyFont="1" applyFill="1" applyBorder="1" applyAlignment="1">
      <alignment horizontal="left" vertical="center" wrapText="1"/>
    </xf>
    <xf numFmtId="49" fontId="8" fillId="5" borderId="6" xfId="2" applyNumberFormat="1" applyFont="1" applyFill="1" applyBorder="1" applyAlignment="1">
      <alignment horizontal="left" wrapText="1"/>
    </xf>
    <xf numFmtId="0" fontId="18" fillId="2" borderId="6" xfId="0" quotePrefix="1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left" wrapText="1"/>
    </xf>
    <xf numFmtId="49" fontId="8" fillId="2" borderId="6" xfId="2" applyNumberFormat="1" applyFont="1" applyFill="1" applyBorder="1" applyAlignment="1">
      <alignment horizontal="left" wrapText="1"/>
    </xf>
    <xf numFmtId="49" fontId="18" fillId="2" borderId="6" xfId="0" applyNumberFormat="1" applyFont="1" applyFill="1" applyBorder="1" applyAlignment="1">
      <alignment horizontal="left" wrapText="1"/>
    </xf>
    <xf numFmtId="0" fontId="18" fillId="2" borderId="6" xfId="0" quotePrefix="1" applyFont="1" applyFill="1" applyBorder="1" applyAlignment="1">
      <alignment horizontal="left" vertical="center" wrapText="1"/>
    </xf>
    <xf numFmtId="49" fontId="13" fillId="2" borderId="6" xfId="2" applyNumberFormat="1" applyFont="1" applyFill="1" applyBorder="1" applyAlignment="1">
      <alignment horizontal="left" vertical="center" wrapText="1"/>
    </xf>
    <xf numFmtId="49" fontId="8" fillId="2" borderId="6" xfId="2" applyNumberFormat="1" applyFont="1" applyFill="1" applyBorder="1" applyAlignment="1">
      <alignment horizontal="center" vertical="center" wrapText="1"/>
    </xf>
    <xf numFmtId="0" fontId="21" fillId="5" borderId="1" xfId="0" quotePrefix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left" wrapText="1"/>
    </xf>
    <xf numFmtId="49" fontId="8" fillId="2" borderId="2" xfId="2" quotePrefix="1" applyNumberFormat="1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center" wrapText="1"/>
    </xf>
    <xf numFmtId="0" fontId="8" fillId="2" borderId="6" xfId="2" applyFont="1" applyFill="1" applyBorder="1" applyAlignment="1">
      <alignment horizontal="left" wrapText="1"/>
    </xf>
    <xf numFmtId="0" fontId="4" fillId="0" borderId="6" xfId="0" quotePrefix="1" applyFont="1" applyBorder="1" applyAlignment="1">
      <alignment horizontal="center" vertical="center" wrapText="1"/>
    </xf>
    <xf numFmtId="49" fontId="13" fillId="2" borderId="6" xfId="2" applyNumberFormat="1" applyFont="1" applyFill="1" applyBorder="1" applyAlignment="1">
      <alignment horizontal="left" wrapText="1"/>
    </xf>
    <xf numFmtId="49" fontId="18" fillId="5" borderId="6" xfId="0" quotePrefix="1" applyNumberFormat="1" applyFont="1" applyFill="1" applyBorder="1" applyAlignment="1">
      <alignment horizontal="left" wrapText="1"/>
    </xf>
    <xf numFmtId="49" fontId="18" fillId="2" borderId="6" xfId="3" applyNumberFormat="1" applyFont="1" applyFill="1" applyBorder="1" applyAlignment="1">
      <alignment horizontal="left" wrapText="1"/>
    </xf>
    <xf numFmtId="3" fontId="18" fillId="2" borderId="6" xfId="0" applyNumberFormat="1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wrapText="1"/>
    </xf>
    <xf numFmtId="0" fontId="18" fillId="5" borderId="0" xfId="0" applyFont="1" applyFill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center" wrapText="1"/>
    </xf>
    <xf numFmtId="0" fontId="8" fillId="2" borderId="0" xfId="2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3" fillId="2" borderId="0" xfId="2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17" fontId="18" fillId="2" borderId="6" xfId="0" applyNumberFormat="1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right" vertical="center" wrapText="1"/>
    </xf>
    <xf numFmtId="14" fontId="8" fillId="5" borderId="6" xfId="2" applyNumberFormat="1" applyFont="1" applyFill="1" applyBorder="1" applyAlignment="1">
      <alignment horizontal="left" wrapText="1"/>
    </xf>
    <xf numFmtId="14" fontId="13" fillId="2" borderId="6" xfId="2" applyNumberFormat="1" applyFont="1" applyFill="1" applyBorder="1" applyAlignment="1">
      <alignment horizontal="left" wrapText="1"/>
    </xf>
    <xf numFmtId="14" fontId="8" fillId="2" borderId="6" xfId="2" applyNumberFormat="1" applyFont="1" applyFill="1" applyBorder="1" applyAlignment="1">
      <alignment horizontal="left" wrapText="1"/>
    </xf>
    <xf numFmtId="14" fontId="18" fillId="0" borderId="5" xfId="0" applyNumberFormat="1" applyFont="1" applyBorder="1" applyAlignment="1">
      <alignment horizontal="left" wrapText="1"/>
    </xf>
    <xf numFmtId="14" fontId="18" fillId="2" borderId="6" xfId="0" applyNumberFormat="1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left" wrapText="1"/>
    </xf>
    <xf numFmtId="14" fontId="18" fillId="2" borderId="6" xfId="0" applyNumberFormat="1" applyFont="1" applyFill="1" applyBorder="1" applyAlignment="1">
      <alignment horizontal="left" vertical="center" wrapText="1"/>
    </xf>
    <xf numFmtId="14" fontId="18" fillId="0" borderId="5" xfId="0" applyNumberFormat="1" applyFont="1" applyBorder="1" applyAlignment="1">
      <alignment horizontal="left" vertical="center" wrapText="1"/>
    </xf>
    <xf numFmtId="14" fontId="13" fillId="2" borderId="6" xfId="2" applyNumberFormat="1" applyFont="1" applyFill="1" applyBorder="1" applyAlignment="1">
      <alignment horizontal="left" vertical="center" wrapText="1"/>
    </xf>
    <xf numFmtId="14" fontId="8" fillId="2" borderId="6" xfId="2" applyNumberFormat="1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8" fillId="2" borderId="2" xfId="2" applyNumberFormat="1" applyFont="1" applyFill="1" applyBorder="1" applyAlignment="1">
      <alignment horizontal="left" vertical="center" wrapText="1"/>
    </xf>
    <xf numFmtId="14" fontId="8" fillId="2" borderId="6" xfId="2" applyNumberFormat="1" applyFont="1" applyFill="1" applyBorder="1" applyAlignment="1">
      <alignment horizontal="left" vertical="center" wrapText="1"/>
    </xf>
    <xf numFmtId="14" fontId="18" fillId="2" borderId="6" xfId="3" applyNumberFormat="1" applyFont="1" applyFill="1" applyBorder="1" applyAlignment="1">
      <alignment horizontal="left" wrapText="1"/>
    </xf>
    <xf numFmtId="14" fontId="18" fillId="5" borderId="6" xfId="0" applyNumberFormat="1" applyFont="1" applyFill="1" applyBorder="1" applyAlignment="1">
      <alignment horizontal="center" wrapText="1"/>
    </xf>
    <xf numFmtId="14" fontId="4" fillId="0" borderId="6" xfId="0" quotePrefix="1" applyNumberFormat="1" applyFont="1" applyBorder="1" applyAlignment="1">
      <alignment horizontal="center" vertical="center" wrapText="1"/>
    </xf>
    <xf numFmtId="14" fontId="25" fillId="2" borderId="6" xfId="0" applyNumberFormat="1" applyFont="1" applyFill="1" applyBorder="1" applyAlignment="1">
      <alignment horizontal="left" vertical="center" wrapText="1"/>
    </xf>
    <xf numFmtId="14" fontId="18" fillId="5" borderId="6" xfId="0" applyNumberFormat="1" applyFont="1" applyFill="1" applyBorder="1" applyAlignment="1">
      <alignment horizontal="left" vertical="center" wrapText="1"/>
    </xf>
    <xf numFmtId="14" fontId="18" fillId="5" borderId="6" xfId="0" applyNumberFormat="1" applyFont="1" applyFill="1" applyBorder="1" applyAlignment="1">
      <alignment horizontal="left" wrapText="1"/>
    </xf>
    <xf numFmtId="14" fontId="4" fillId="5" borderId="9" xfId="0" applyNumberFormat="1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left" vertical="center" wrapText="1"/>
    </xf>
    <xf numFmtId="3" fontId="8" fillId="2" borderId="6" xfId="2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49" fontId="18" fillId="2" borderId="6" xfId="3" applyNumberFormat="1" applyFont="1" applyFill="1" applyBorder="1" applyAlignment="1">
      <alignment horizontal="left" vertical="center" wrapText="1"/>
    </xf>
    <xf numFmtId="49" fontId="18" fillId="5" borderId="6" xfId="0" applyNumberFormat="1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horizontal="left" vertical="center" wrapText="1"/>
    </xf>
    <xf numFmtId="3" fontId="8" fillId="2" borderId="6" xfId="2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left" vertical="center" wrapText="1"/>
    </xf>
    <xf numFmtId="49" fontId="13" fillId="2" borderId="0" xfId="2" applyNumberFormat="1" applyFont="1" applyFill="1" applyAlignment="1">
      <alignment horizontal="left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8" fillId="2" borderId="0" xfId="3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8" fillId="2" borderId="0" xfId="2" applyNumberFormat="1" applyFont="1" applyFill="1" applyAlignment="1">
      <alignment horizontal="left" vertical="center" wrapText="1"/>
    </xf>
    <xf numFmtId="49" fontId="25" fillId="2" borderId="0" xfId="0" applyNumberFormat="1" applyFont="1" applyFill="1" applyAlignment="1">
      <alignment horizontal="left" vertical="center" wrapText="1"/>
    </xf>
    <xf numFmtId="3" fontId="8" fillId="2" borderId="0" xfId="2" applyNumberFormat="1" applyFont="1" applyFill="1" applyAlignment="1">
      <alignment horizontal="left" vertical="center" wrapText="1"/>
    </xf>
    <xf numFmtId="49" fontId="4" fillId="5" borderId="0" xfId="0" applyNumberFormat="1" applyFont="1" applyFill="1" applyAlignment="1">
      <alignment horizontal="center" vertical="center" wrapText="1"/>
    </xf>
    <xf numFmtId="0" fontId="8" fillId="5" borderId="0" xfId="2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49" fontId="18" fillId="5" borderId="0" xfId="0" applyNumberFormat="1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3" fillId="2" borderId="0" xfId="2" applyFont="1" applyFill="1" applyAlignment="1">
      <alignment horizontal="left" vertical="top" wrapText="1"/>
    </xf>
    <xf numFmtId="49" fontId="18" fillId="2" borderId="0" xfId="0" quotePrefix="1" applyNumberFormat="1" applyFont="1" applyFill="1" applyAlignment="1">
      <alignment horizontal="left" wrapText="1"/>
    </xf>
    <xf numFmtId="0" fontId="14" fillId="0" borderId="0" xfId="0" applyFont="1" applyAlignment="1">
      <alignment vertical="center" wrapText="1"/>
    </xf>
    <xf numFmtId="0" fontId="25" fillId="2" borderId="0" xfId="0" quotePrefix="1" applyFont="1" applyFill="1" applyAlignment="1">
      <alignment horizontal="right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18" fillId="2" borderId="0" xfId="0" quotePrefix="1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/>
    </xf>
    <xf numFmtId="0" fontId="21" fillId="5" borderId="0" xfId="0" applyFont="1" applyFill="1" applyAlignment="1">
      <alignment vertical="center" wrapText="1"/>
    </xf>
    <xf numFmtId="0" fontId="18" fillId="2" borderId="0" xfId="0" applyFont="1" applyFill="1"/>
    <xf numFmtId="0" fontId="18" fillId="0" borderId="0" xfId="0" applyFont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49" fontId="18" fillId="2" borderId="0" xfId="0" applyNumberFormat="1" applyFont="1" applyFill="1" applyAlignment="1">
      <alignment horizontal="left" wrapText="1"/>
    </xf>
    <xf numFmtId="3" fontId="19" fillId="2" borderId="0" xfId="0" quotePrefix="1" applyNumberFormat="1" applyFont="1" applyFill="1" applyAlignment="1">
      <alignment horizontal="left" wrapText="1"/>
    </xf>
    <xf numFmtId="0" fontId="18" fillId="2" borderId="0" xfId="3" quotePrefix="1" applyFont="1" applyFill="1" applyAlignment="1">
      <alignment horizontal="left" vertical="top" wrapText="1"/>
    </xf>
    <xf numFmtId="0" fontId="19" fillId="2" borderId="0" xfId="0" applyFont="1" applyFill="1" applyAlignment="1">
      <alignment horizontal="left" wrapText="1"/>
    </xf>
    <xf numFmtId="49" fontId="4" fillId="0" borderId="6" xfId="0" quotePrefix="1" applyNumberFormat="1" applyFont="1" applyBorder="1" applyAlignment="1">
      <alignment horizontal="center" vertical="center" wrapText="1"/>
    </xf>
    <xf numFmtId="0" fontId="18" fillId="5" borderId="0" xfId="0" quotePrefix="1" applyFont="1" applyFill="1" applyAlignment="1">
      <alignment horizontal="center" vertical="center" wrapText="1"/>
    </xf>
    <xf numFmtId="49" fontId="18" fillId="2" borderId="6" xfId="0" quotePrefix="1" applyNumberFormat="1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top" wrapText="1"/>
    </xf>
    <xf numFmtId="49" fontId="18" fillId="2" borderId="0" xfId="0" quotePrefix="1" applyNumberFormat="1" applyFont="1" applyFill="1" applyAlignment="1">
      <alignment horizontal="left" vertical="center" wrapText="1"/>
    </xf>
    <xf numFmtId="14" fontId="8" fillId="5" borderId="6" xfId="2" applyNumberFormat="1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14" fontId="18" fillId="2" borderId="6" xfId="3" applyNumberFormat="1" applyFont="1" applyFill="1" applyBorder="1" applyAlignment="1">
      <alignment horizontal="left" vertical="center" wrapText="1"/>
    </xf>
    <xf numFmtId="14" fontId="18" fillId="5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center" wrapText="1"/>
    </xf>
    <xf numFmtId="0" fontId="18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5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8" fillId="0" borderId="0" xfId="0" applyFont="1"/>
    <xf numFmtId="0" fontId="18" fillId="5" borderId="0" xfId="0" applyFont="1" applyFill="1"/>
    <xf numFmtId="0" fontId="18" fillId="0" borderId="8" xfId="0" applyFont="1" applyBorder="1" applyAlignment="1">
      <alignment horizontal="left" wrapText="1"/>
    </xf>
    <xf numFmtId="0" fontId="3" fillId="5" borderId="1" xfId="0" applyFont="1" applyFill="1" applyBorder="1" applyAlignment="1">
      <alignment wrapText="1"/>
    </xf>
    <xf numFmtId="0" fontId="10" fillId="5" borderId="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/>
    <xf numFmtId="0" fontId="4" fillId="0" borderId="0" xfId="0" applyFont="1" applyAlignment="1">
      <alignment horizontal="center" vertical="center"/>
    </xf>
    <xf numFmtId="0" fontId="18" fillId="5" borderId="0" xfId="0" applyFont="1" applyFill="1" applyAlignment="1">
      <alignment wrapText="1"/>
    </xf>
    <xf numFmtId="0" fontId="18" fillId="0" borderId="6" xfId="0" applyFont="1" applyBorder="1" applyAlignment="1">
      <alignment wrapText="1"/>
    </xf>
    <xf numFmtId="0" fontId="4" fillId="5" borderId="9" xfId="0" applyFont="1" applyFill="1" applyBorder="1" applyAlignment="1">
      <alignment horizontal="center" vertical="center"/>
    </xf>
    <xf numFmtId="0" fontId="18" fillId="0" borderId="6" xfId="0" applyFont="1" applyBorder="1"/>
    <xf numFmtId="0" fontId="14" fillId="0" borderId="6" xfId="0" applyFont="1" applyBorder="1" applyAlignment="1">
      <alignment vertical="center" wrapText="1"/>
    </xf>
    <xf numFmtId="14" fontId="14" fillId="0" borderId="6" xfId="0" applyNumberFormat="1" applyFont="1" applyBorder="1" applyAlignment="1">
      <alignment horizontal="right" vertical="center" wrapText="1"/>
    </xf>
    <xf numFmtId="14" fontId="14" fillId="0" borderId="6" xfId="0" applyNumberFormat="1" applyFont="1" applyBorder="1" applyAlignment="1">
      <alignment vertical="center" wrapText="1"/>
    </xf>
    <xf numFmtId="0" fontId="27" fillId="0" borderId="0" xfId="0" applyFont="1"/>
    <xf numFmtId="0" fontId="27" fillId="5" borderId="0" xfId="0" applyFont="1" applyFill="1"/>
    <xf numFmtId="0" fontId="8" fillId="2" borderId="2" xfId="2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9" xfId="0" quotePrefix="1" applyFont="1" applyFill="1" applyBorder="1" applyAlignment="1">
      <alignment horizontal="left" vertical="center" wrapText="1"/>
    </xf>
    <xf numFmtId="3" fontId="18" fillId="2" borderId="9" xfId="0" applyNumberFormat="1" applyFont="1" applyFill="1" applyBorder="1" applyAlignment="1">
      <alignment horizontal="left" vertical="center" wrapText="1"/>
    </xf>
    <xf numFmtId="14" fontId="18" fillId="2" borderId="9" xfId="0" applyNumberFormat="1" applyFont="1" applyFill="1" applyBorder="1" applyAlignment="1">
      <alignment horizontal="left" vertical="center" wrapText="1"/>
    </xf>
    <xf numFmtId="3" fontId="18" fillId="2" borderId="0" xfId="0" applyNumberFormat="1" applyFont="1" applyFill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14" fontId="14" fillId="0" borderId="1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4" fontId="14" fillId="0" borderId="1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center" wrapText="1"/>
    </xf>
    <xf numFmtId="15" fontId="14" fillId="0" borderId="6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left"/>
    </xf>
    <xf numFmtId="0" fontId="33" fillId="0" borderId="1" xfId="0" applyFont="1" applyBorder="1"/>
    <xf numFmtId="14" fontId="33" fillId="0" borderId="1" xfId="0" applyNumberFormat="1" applyFont="1" applyBorder="1" applyAlignment="1">
      <alignment horizontal="left"/>
    </xf>
    <xf numFmtId="0" fontId="33" fillId="0" borderId="1" xfId="4" applyFont="1" applyBorder="1" applyAlignment="1">
      <alignment horizontal="left"/>
    </xf>
    <xf numFmtId="0" fontId="33" fillId="0" borderId="1" xfId="4" applyFont="1" applyBorder="1"/>
    <xf numFmtId="14" fontId="33" fillId="0" borderId="1" xfId="4" applyNumberFormat="1" applyFont="1" applyBorder="1" applyAlignment="1">
      <alignment horizontal="left"/>
    </xf>
    <xf numFmtId="0" fontId="34" fillId="0" borderId="1" xfId="0" applyFont="1" applyBorder="1" applyAlignment="1">
      <alignment vertical="center" wrapText="1"/>
    </xf>
    <xf numFmtId="0" fontId="33" fillId="0" borderId="14" xfId="0" applyFont="1" applyBorder="1"/>
    <xf numFmtId="0" fontId="33" fillId="0" borderId="14" xfId="0" applyFont="1" applyBorder="1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3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6" xfId="0" applyFont="1" applyBorder="1" applyAlignment="1">
      <alignment horizontal="right" vertical="center" wrapText="1"/>
    </xf>
    <xf numFmtId="0" fontId="14" fillId="0" borderId="9" xfId="0" applyFont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14" fontId="25" fillId="2" borderId="1" xfId="0" applyNumberFormat="1" applyFont="1" applyFill="1" applyBorder="1" applyAlignment="1">
      <alignment wrapText="1"/>
    </xf>
    <xf numFmtId="14" fontId="19" fillId="2" borderId="1" xfId="0" quotePrefix="1" applyNumberFormat="1" applyFont="1" applyFill="1" applyBorder="1" applyAlignment="1">
      <alignment horizontal="center" wrapText="1"/>
    </xf>
    <xf numFmtId="14" fontId="21" fillId="5" borderId="1" xfId="0" applyNumberFormat="1" applyFont="1" applyFill="1" applyBorder="1" applyAlignment="1">
      <alignment horizontal="right" vertical="center" wrapText="1"/>
    </xf>
    <xf numFmtId="14" fontId="15" fillId="5" borderId="1" xfId="0" applyNumberFormat="1" applyFont="1" applyFill="1" applyBorder="1" applyAlignment="1">
      <alignment horizontal="right" vertical="center" wrapText="1"/>
    </xf>
    <xf numFmtId="14" fontId="21" fillId="0" borderId="1" xfId="0" applyNumberFormat="1" applyFont="1" applyBorder="1" applyAlignment="1">
      <alignment horizontal="right" vertical="center" wrapText="1"/>
    </xf>
    <xf numFmtId="0" fontId="37" fillId="0" borderId="6" xfId="0" applyFont="1" applyBorder="1" applyAlignment="1">
      <alignment vertical="center" wrapText="1"/>
    </xf>
    <xf numFmtId="14" fontId="37" fillId="0" borderId="6" xfId="0" applyNumberFormat="1" applyFont="1" applyBorder="1" applyAlignment="1">
      <alignment horizontal="right" vertical="center" wrapText="1"/>
    </xf>
    <xf numFmtId="15" fontId="14" fillId="0" borderId="6" xfId="0" applyNumberFormat="1" applyFont="1" applyBorder="1" applyAlignment="1">
      <alignment vertical="center" wrapText="1"/>
    </xf>
    <xf numFmtId="0" fontId="37" fillId="0" borderId="9" xfId="0" applyFont="1" applyBorder="1" applyAlignment="1">
      <alignment vertical="center" wrapText="1"/>
    </xf>
    <xf numFmtId="14" fontId="14" fillId="0" borderId="9" xfId="0" applyNumberFormat="1" applyFont="1" applyBorder="1" applyAlignment="1">
      <alignment vertical="center" wrapText="1"/>
    </xf>
    <xf numFmtId="14" fontId="37" fillId="0" borderId="9" xfId="0" applyNumberFormat="1" applyFont="1" applyBorder="1" applyAlignment="1">
      <alignment horizontal="right" vertical="center" wrapText="1"/>
    </xf>
    <xf numFmtId="15" fontId="14" fillId="0" borderId="9" xfId="0" applyNumberFormat="1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17" fontId="14" fillId="0" borderId="6" xfId="0" applyNumberFormat="1" applyFont="1" applyBorder="1" applyAlignment="1">
      <alignment vertical="center" wrapText="1"/>
    </xf>
    <xf numFmtId="14" fontId="21" fillId="0" borderId="6" xfId="0" applyNumberFormat="1" applyFont="1" applyBorder="1" applyAlignment="1">
      <alignment horizontal="right" vertical="center" wrapText="1"/>
    </xf>
    <xf numFmtId="0" fontId="30" fillId="0" borderId="14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</cellXfs>
  <cellStyles count="5">
    <cellStyle name="Hyperlink" xfId="1" builtinId="8"/>
    <cellStyle name="Normal" xfId="0" builtinId="0"/>
    <cellStyle name="Normal 2" xfId="2" xr:uid="{C87D0FF9-088A-4759-870A-6864DE74175B}"/>
    <cellStyle name="Normal 3" xfId="3" xr:uid="{A6B39DB6-93A1-4891-ADC8-1A5AE5AE7262}"/>
    <cellStyle name="Normal 9" xfId="4" xr:uid="{FAF614D7-5032-4BA2-A727-34DD77929880}"/>
  </cellStyles>
  <dxfs count="26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" formatCode="dd/mm/yyyy"/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color rgb="FF000000"/>
      </font>
      <numFmt numFmtId="19" formatCode="dd/mm/yyyy"/>
      <alignment horizontal="right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rgb="FFE8E8E8"/>
        </left>
        <right style="thin">
          <color rgb="FFE8E8E8"/>
        </right>
        <top style="thin">
          <color rgb="FFE8E8E8"/>
        </top>
        <bottom style="thin">
          <color rgb="FFE8E8E8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A2F460B-4CD5-4565-AABA-9FC83B469AF2}" name="Table14" displayName="Table14" ref="A1:Y1114" totalsRowShown="0" headerRowDxfId="259" headerRowBorderDxfId="258" tableBorderDxfId="257">
  <autoFilter ref="A1:Y1114" xr:uid="{AA2F460B-4CD5-4565-AABA-9FC83B469AF2}"/>
  <tableColumns count="25">
    <tableColumn id="1" xr3:uid="{09B1847D-F50F-4870-B452-ED45FAAAE8FB}" name="STT"/>
    <tableColumn id="19" xr3:uid="{9104097B-DD05-41EF-930C-626107338F5B}" name="Theo chuyên khoa"/>
    <tableColumn id="2" xr3:uid="{8052A4C9-EE43-46BA-B602-D4F774B04097}" name="Tên cơ sở "/>
    <tableColumn id="3" xr3:uid="{C1EAAC1E-F9C7-47EC-A112-819A673BEA23}" name="Hình thức tổ chức"/>
    <tableColumn id="5" xr3:uid="{6B51A213-CE33-4C57-9416-2ED1D29F7223}" name="Địa chỉ" dataDxfId="256"/>
    <tableColumn id="10" xr3:uid="{5FBCFB1D-B083-4135-8625-E44A4DF4C533}" name="Giờ hoạt động" dataDxfId="255"/>
    <tableColumn id="9" xr3:uid="{3C1B9859-A3F7-4042-BEBC-48A751C5BF38}" name="Nội dung (Phạm vi hoạt động)" dataDxfId="254"/>
    <tableColumn id="7" xr3:uid="{2139B02D-4B3D-48C5-B512-C11CC1E30F0A}" name="Số" dataDxfId="253"/>
    <tableColumn id="8" xr3:uid="{C1BA3B72-4E24-437D-B682-2443E951DC52}" name="Ngày tháng năm" dataDxfId="252"/>
    <tableColumn id="23" xr3:uid="{23054DD1-42A5-4E26-97CE-E79D7CD32DAA}" name="CapLai" dataDxfId="251"/>
    <tableColumn id="15" xr3:uid="{89354B07-515F-482F-8DBA-D2149181BE84}" name="Họ tên PTCM" dataDxfId="250"/>
    <tableColumn id="16" xr3:uid="{11C5B7B4-1377-40AE-A7DA-EA5F5997F08D}" name="CCHN" dataDxfId="249"/>
    <tableColumn id="25" xr3:uid="{030E9FF8-A26F-4040-99B3-4EE8AC2BBBC7}" name="cơ quan cấp CCHN/GPHN" dataDxfId="248"/>
    <tableColumn id="17" xr3:uid="{B721F381-E3DF-4947-BF0C-6C3E780862C6}" name="Ngày cấp" dataDxfId="247"/>
    <tableColumn id="20" xr3:uid="{A7D8429C-913D-424C-BCA8-5DA960C4240C}" name="thủ tục" dataDxfId="246"/>
    <tableColumn id="21" xr3:uid="{728C3EE1-C869-4B5D-90D3-C534E50AC4AB}" name="mã hso" dataDxfId="245"/>
    <tableColumn id="22" xr3:uid="{5BA9167D-1FDB-4A75-A315-16584F1BE67A}" name="số gphd cũ" dataDxfId="244"/>
    <tableColumn id="26" xr3:uid="{5FD13E7F-3001-4CCA-831D-AC0AF998087A}" name="Ngày cấp GPHĐ cũ" dataDxfId="243"/>
    <tableColumn id="4" xr3:uid="{3988873F-9376-425E-AB68-6C4D386AE3B1}" name="Số điện thoại"/>
    <tableColumn id="6" xr3:uid="{E029EEF6-9BA0-40F0-A010-018E1C2B0106}" name="Quận/ huyện"/>
    <tableColumn id="11" xr3:uid="{0AD0FAFA-8228-408F-AB9B-EEA86F8529FD}" name="Còn hiệu lực "/>
    <tableColumn id="12" xr3:uid="{D7244C05-1267-4633-AEC6-3E52A8ED0654}" name="Hết hiệu lực (ngày tháng hết hiệu lực"/>
    <tableColumn id="13" xr3:uid="{217C6800-B744-4953-AEFD-8C8565E136D8}" name="Thu hồi giấy phép (nêu nguyên nhân thu hồi)"/>
    <tableColumn id="14" xr3:uid="{C16395F3-9373-4840-8E04-3A7A9BAC3876}" name="Ghi chú"/>
    <tableColumn id="18" xr3:uid="{FC5010AE-AB7D-499A-850D-DAE64F8F440D}" name="Phường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hs.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A8CA-7E92-491F-8434-F074ABB4B757}">
  <dimension ref="A1:Y1114"/>
  <sheetViews>
    <sheetView topLeftCell="G1" zoomScaleNormal="100" workbookViewId="0">
      <pane ySplit="1" topLeftCell="A1103" activePane="bottomLeft" state="frozen"/>
      <selection pane="bottomLeft" activeCell="R1107" sqref="R1107"/>
    </sheetView>
  </sheetViews>
  <sheetFormatPr defaultRowHeight="14.25" x14ac:dyDescent="0.2"/>
  <cols>
    <col min="1" max="1" width="7.375" customWidth="1"/>
    <col min="2" max="3" width="33.375" bestFit="1" customWidth="1"/>
    <col min="4" max="4" width="20.875" customWidth="1"/>
    <col min="5" max="5" width="20.25" bestFit="1" customWidth="1"/>
    <col min="6" max="6" width="33.125" customWidth="1"/>
    <col min="7" max="7" width="19.5" style="515" customWidth="1"/>
    <col min="8" max="8" width="15.625" customWidth="1"/>
    <col min="9" max="9" width="27.75" customWidth="1"/>
    <col min="10" max="10" width="22.625" customWidth="1"/>
    <col min="14" max="14" width="15.25" customWidth="1"/>
    <col min="18" max="18" width="17.875" customWidth="1"/>
    <col min="19" max="19" width="16" customWidth="1"/>
    <col min="27" max="27" width="17.375" customWidth="1"/>
    <col min="28" max="28" width="16.25" customWidth="1"/>
    <col min="29" max="29" width="40" customWidth="1"/>
    <col min="30" max="30" width="47.875" customWidth="1"/>
    <col min="31" max="31" width="10.75" customWidth="1"/>
    <col min="33" max="33" width="19" customWidth="1"/>
    <col min="34" max="34" width="13.125" customWidth="1"/>
    <col min="35" max="35" width="19" bestFit="1" customWidth="1"/>
  </cols>
  <sheetData>
    <row r="1" spans="1:25" ht="150" x14ac:dyDescent="0.2">
      <c r="A1" s="95" t="s">
        <v>0</v>
      </c>
      <c r="B1" s="95" t="s">
        <v>5701</v>
      </c>
      <c r="C1" s="96" t="s">
        <v>1</v>
      </c>
      <c r="D1" s="96" t="s">
        <v>2</v>
      </c>
      <c r="E1" s="97" t="s">
        <v>4</v>
      </c>
      <c r="F1" s="96" t="s">
        <v>9</v>
      </c>
      <c r="G1" s="97" t="s">
        <v>8</v>
      </c>
      <c r="H1" s="97" t="s">
        <v>6</v>
      </c>
      <c r="I1" s="98" t="s">
        <v>7</v>
      </c>
      <c r="J1" s="96" t="s">
        <v>6957</v>
      </c>
      <c r="K1" s="96" t="s">
        <v>14</v>
      </c>
      <c r="L1" s="96" t="s">
        <v>15</v>
      </c>
      <c r="M1" s="96" t="s">
        <v>6961</v>
      </c>
      <c r="N1" s="98" t="s">
        <v>16</v>
      </c>
      <c r="O1" s="96" t="s">
        <v>6960</v>
      </c>
      <c r="P1" s="96" t="s">
        <v>6958</v>
      </c>
      <c r="Q1" s="96" t="s">
        <v>6959</v>
      </c>
      <c r="R1" s="96" t="s">
        <v>7193</v>
      </c>
      <c r="S1" s="96" t="s">
        <v>3</v>
      </c>
      <c r="T1" s="96" t="s">
        <v>5</v>
      </c>
      <c r="U1" s="96" t="s">
        <v>10</v>
      </c>
      <c r="V1" s="96" t="s">
        <v>11</v>
      </c>
      <c r="W1" s="96" t="s">
        <v>12</v>
      </c>
      <c r="X1" s="96" t="s">
        <v>13</v>
      </c>
      <c r="Y1" s="99" t="s">
        <v>1077</v>
      </c>
    </row>
    <row r="2" spans="1:25" ht="56.25" x14ac:dyDescent="0.3">
      <c r="A2" s="100">
        <v>1</v>
      </c>
      <c r="B2" s="321" t="s">
        <v>5737</v>
      </c>
      <c r="C2" s="179" t="s">
        <v>1828</v>
      </c>
      <c r="D2" s="179" t="s">
        <v>1828</v>
      </c>
      <c r="E2" s="179" t="s">
        <v>1829</v>
      </c>
      <c r="F2" s="163" t="s">
        <v>1723</v>
      </c>
      <c r="G2" s="179" t="s">
        <v>1831</v>
      </c>
      <c r="H2" s="179" t="s">
        <v>1830</v>
      </c>
      <c r="I2" s="183">
        <v>44835</v>
      </c>
      <c r="K2" s="179" t="s">
        <v>1832</v>
      </c>
      <c r="L2" s="179" t="s">
        <v>1833</v>
      </c>
      <c r="M2" s="179"/>
      <c r="N2" s="183">
        <v>41039</v>
      </c>
      <c r="S2" s="181" t="s">
        <v>5641</v>
      </c>
      <c r="T2" s="162" t="s">
        <v>1539</v>
      </c>
      <c r="U2" s="182"/>
      <c r="V2" s="163"/>
      <c r="W2" s="163"/>
      <c r="X2" s="162" t="s">
        <v>24</v>
      </c>
      <c r="Y2" s="163" t="s">
        <v>1551</v>
      </c>
    </row>
    <row r="3" spans="1:25" ht="57" x14ac:dyDescent="0.3">
      <c r="A3" s="100">
        <f>A2+1</f>
        <v>2</v>
      </c>
      <c r="B3" s="325" t="s">
        <v>5737</v>
      </c>
      <c r="C3" s="325" t="s">
        <v>5736</v>
      </c>
      <c r="D3" s="325" t="s">
        <v>5737</v>
      </c>
      <c r="E3" s="325" t="s">
        <v>5738</v>
      </c>
      <c r="F3" s="325" t="s">
        <v>5739</v>
      </c>
      <c r="G3" s="325" t="s">
        <v>1850</v>
      </c>
      <c r="H3" s="188" t="s">
        <v>5814</v>
      </c>
      <c r="I3" s="389">
        <v>45572</v>
      </c>
      <c r="K3" s="325" t="s">
        <v>5740</v>
      </c>
      <c r="L3" s="325" t="s">
        <v>5741</v>
      </c>
      <c r="M3" s="325"/>
      <c r="N3" s="325" t="s">
        <v>5742</v>
      </c>
      <c r="S3" s="325" t="s">
        <v>5743</v>
      </c>
      <c r="T3" s="188" t="s">
        <v>4919</v>
      </c>
      <c r="U3" s="330"/>
      <c r="V3" s="330"/>
      <c r="W3" s="330"/>
      <c r="X3" s="330"/>
      <c r="Y3" s="330" t="s">
        <v>5006</v>
      </c>
    </row>
    <row r="4" spans="1:25" ht="112.5" x14ac:dyDescent="0.3">
      <c r="A4" s="100">
        <f t="shared" ref="A4:A67" si="0">A3+1</f>
        <v>3</v>
      </c>
      <c r="B4" s="326" t="s">
        <v>2251</v>
      </c>
      <c r="C4" s="132" t="s">
        <v>2251</v>
      </c>
      <c r="D4" s="132" t="s">
        <v>463</v>
      </c>
      <c r="E4" s="132" t="s">
        <v>2252</v>
      </c>
      <c r="F4" s="112" t="s">
        <v>2255</v>
      </c>
      <c r="G4" s="112" t="s">
        <v>2254</v>
      </c>
      <c r="H4" s="105" t="s">
        <v>2253</v>
      </c>
      <c r="I4" s="136">
        <v>43800</v>
      </c>
      <c r="K4" s="132" t="s">
        <v>2256</v>
      </c>
      <c r="L4" s="132" t="s">
        <v>2257</v>
      </c>
      <c r="M4" s="132"/>
      <c r="N4" s="137" t="s">
        <v>2258</v>
      </c>
      <c r="S4" s="135"/>
      <c r="T4" s="1" t="s">
        <v>1835</v>
      </c>
      <c r="U4" s="112"/>
      <c r="V4" s="112"/>
      <c r="W4" s="112"/>
      <c r="X4" s="105" t="s">
        <v>24</v>
      </c>
      <c r="Y4" s="138" t="s">
        <v>5644</v>
      </c>
    </row>
    <row r="5" spans="1:25" ht="56.25" x14ac:dyDescent="0.3">
      <c r="A5" s="100">
        <f t="shared" si="0"/>
        <v>4</v>
      </c>
      <c r="B5" s="326" t="s">
        <v>2251</v>
      </c>
      <c r="C5" s="132" t="s">
        <v>2259</v>
      </c>
      <c r="D5" s="132" t="s">
        <v>18</v>
      </c>
      <c r="E5" s="132" t="s">
        <v>2261</v>
      </c>
      <c r="F5" s="112" t="s">
        <v>1102</v>
      </c>
      <c r="G5" s="112" t="s">
        <v>2263</v>
      </c>
      <c r="H5" s="105" t="s">
        <v>2262</v>
      </c>
      <c r="I5" s="136">
        <v>42755</v>
      </c>
      <c r="K5" s="132" t="s">
        <v>2264</v>
      </c>
      <c r="L5" s="132" t="s">
        <v>2265</v>
      </c>
      <c r="M5" s="132"/>
      <c r="N5" s="137">
        <v>41969</v>
      </c>
      <c r="S5" s="135" t="s">
        <v>2260</v>
      </c>
      <c r="T5" s="1" t="s">
        <v>1835</v>
      </c>
      <c r="U5" s="112"/>
      <c r="V5" s="112"/>
      <c r="W5" s="112"/>
      <c r="X5" s="105" t="s">
        <v>24</v>
      </c>
      <c r="Y5" s="134" t="s">
        <v>5646</v>
      </c>
    </row>
    <row r="6" spans="1:25" ht="71.25" x14ac:dyDescent="0.3">
      <c r="A6" s="100">
        <f t="shared" si="0"/>
        <v>5</v>
      </c>
      <c r="B6" s="101" t="s">
        <v>471</v>
      </c>
      <c r="C6" s="188" t="s">
        <v>5839</v>
      </c>
      <c r="D6" s="325" t="s">
        <v>5841</v>
      </c>
      <c r="E6" s="188" t="s">
        <v>5869</v>
      </c>
      <c r="F6" s="325" t="s">
        <v>5897</v>
      </c>
      <c r="G6" s="325" t="s">
        <v>1850</v>
      </c>
      <c r="H6" s="325" t="s">
        <v>5886</v>
      </c>
      <c r="I6" s="389">
        <v>45625</v>
      </c>
      <c r="K6" s="325" t="s">
        <v>5912</v>
      </c>
      <c r="L6" s="325" t="s">
        <v>5928</v>
      </c>
      <c r="M6" s="325"/>
      <c r="N6" s="325" t="s">
        <v>5939</v>
      </c>
      <c r="S6" s="325" t="s">
        <v>5853</v>
      </c>
      <c r="T6" s="330" t="s">
        <v>4293</v>
      </c>
      <c r="U6" s="330"/>
      <c r="V6" s="330"/>
      <c r="W6" s="330"/>
      <c r="X6" s="330"/>
      <c r="Y6" s="330" t="s">
        <v>4903</v>
      </c>
    </row>
    <row r="7" spans="1:25" ht="75" x14ac:dyDescent="0.3">
      <c r="A7" s="100">
        <f t="shared" si="0"/>
        <v>6</v>
      </c>
      <c r="B7" s="112" t="s">
        <v>3505</v>
      </c>
      <c r="C7" s="112" t="s">
        <v>3505</v>
      </c>
      <c r="D7" s="105" t="s">
        <v>488</v>
      </c>
      <c r="E7" s="112" t="s">
        <v>4263</v>
      </c>
      <c r="F7" s="193" t="s">
        <v>152</v>
      </c>
      <c r="G7" s="193" t="s">
        <v>3510</v>
      </c>
      <c r="H7" s="105" t="s">
        <v>4264</v>
      </c>
      <c r="I7" s="167">
        <v>44376</v>
      </c>
      <c r="K7" s="112" t="s">
        <v>4265</v>
      </c>
      <c r="L7" s="105" t="s">
        <v>4266</v>
      </c>
      <c r="M7" s="105"/>
      <c r="N7" s="137">
        <v>43881</v>
      </c>
      <c r="S7" s="112" t="s">
        <v>4262</v>
      </c>
      <c r="T7" s="41" t="s">
        <v>3526</v>
      </c>
      <c r="U7" s="112"/>
      <c r="V7" s="112"/>
      <c r="W7" s="112"/>
      <c r="X7" s="105" t="s">
        <v>24</v>
      </c>
      <c r="Y7" s="162" t="s">
        <v>3955</v>
      </c>
    </row>
    <row r="8" spans="1:25" ht="85.5" x14ac:dyDescent="0.3">
      <c r="A8" s="100">
        <f t="shared" si="0"/>
        <v>7</v>
      </c>
      <c r="B8" s="132" t="s">
        <v>3498</v>
      </c>
      <c r="C8" s="325" t="s">
        <v>5840</v>
      </c>
      <c r="D8" s="325" t="s">
        <v>5842</v>
      </c>
      <c r="E8" s="188" t="s">
        <v>5870</v>
      </c>
      <c r="F8" s="325" t="s">
        <v>5898</v>
      </c>
      <c r="G8" s="325" t="s">
        <v>1850</v>
      </c>
      <c r="H8" s="325" t="s">
        <v>5887</v>
      </c>
      <c r="I8" s="389">
        <v>45624</v>
      </c>
      <c r="K8" s="325" t="s">
        <v>5913</v>
      </c>
      <c r="L8" s="325" t="s">
        <v>5929</v>
      </c>
      <c r="M8" s="325"/>
      <c r="N8" s="325" t="s">
        <v>5940</v>
      </c>
      <c r="S8" s="325" t="s">
        <v>5854</v>
      </c>
      <c r="T8" s="330" t="s">
        <v>3526</v>
      </c>
      <c r="U8" s="330"/>
      <c r="V8" s="330"/>
      <c r="W8" s="330"/>
      <c r="X8" s="330"/>
      <c r="Y8" s="330" t="s">
        <v>3549</v>
      </c>
    </row>
    <row r="9" spans="1:25" ht="56.25" x14ac:dyDescent="0.3">
      <c r="A9" s="100">
        <f t="shared" si="0"/>
        <v>8</v>
      </c>
      <c r="B9" s="220" t="s">
        <v>4543</v>
      </c>
      <c r="C9" s="179" t="s">
        <v>1817</v>
      </c>
      <c r="D9" s="179" t="s">
        <v>1818</v>
      </c>
      <c r="E9" s="179" t="s">
        <v>1819</v>
      </c>
      <c r="F9" s="163" t="s">
        <v>1723</v>
      </c>
      <c r="G9" s="179" t="s">
        <v>1821</v>
      </c>
      <c r="H9" s="179" t="s">
        <v>1820</v>
      </c>
      <c r="I9" s="183">
        <v>41466</v>
      </c>
      <c r="K9" s="179" t="s">
        <v>1822</v>
      </c>
      <c r="L9" s="179" t="s">
        <v>1823</v>
      </c>
      <c r="M9" s="179"/>
      <c r="N9" s="179" t="s">
        <v>450</v>
      </c>
      <c r="S9" s="181" t="s">
        <v>5639</v>
      </c>
      <c r="T9" s="41" t="s">
        <v>1539</v>
      </c>
      <c r="U9" s="182"/>
      <c r="V9" s="163"/>
      <c r="W9" s="163"/>
      <c r="X9" s="162" t="s">
        <v>24</v>
      </c>
      <c r="Y9" s="179" t="s">
        <v>1544</v>
      </c>
    </row>
    <row r="10" spans="1:25" ht="56.25" x14ac:dyDescent="0.3">
      <c r="A10" s="100">
        <f t="shared" si="0"/>
        <v>9</v>
      </c>
      <c r="B10" s="220" t="s">
        <v>4543</v>
      </c>
      <c r="C10" s="67" t="s">
        <v>4060</v>
      </c>
      <c r="D10" s="67" t="s">
        <v>4061</v>
      </c>
      <c r="E10" s="67" t="s">
        <v>4063</v>
      </c>
      <c r="F10" s="193" t="s">
        <v>729</v>
      </c>
      <c r="G10" s="77" t="s">
        <v>4065</v>
      </c>
      <c r="H10" s="67" t="s">
        <v>4064</v>
      </c>
      <c r="I10" s="68">
        <v>41739</v>
      </c>
      <c r="K10" s="105" t="s">
        <v>4066</v>
      </c>
      <c r="L10" s="67" t="s">
        <v>4067</v>
      </c>
      <c r="M10" s="67"/>
      <c r="N10" s="68">
        <v>41685</v>
      </c>
      <c r="S10" s="76" t="s">
        <v>4062</v>
      </c>
      <c r="T10" s="41" t="s">
        <v>3526</v>
      </c>
      <c r="U10" s="75"/>
      <c r="V10" s="68"/>
      <c r="W10" s="66"/>
      <c r="X10" s="105" t="s">
        <v>24</v>
      </c>
      <c r="Y10" s="162" t="s">
        <v>3531</v>
      </c>
    </row>
    <row r="11" spans="1:25" ht="56.25" x14ac:dyDescent="0.3">
      <c r="A11" s="100">
        <f t="shared" si="0"/>
        <v>10</v>
      </c>
      <c r="B11" s="220" t="s">
        <v>4543</v>
      </c>
      <c r="C11" s="67" t="s">
        <v>4060</v>
      </c>
      <c r="D11" s="67" t="s">
        <v>4061</v>
      </c>
      <c r="E11" s="72" t="s">
        <v>4175</v>
      </c>
      <c r="F11" s="7" t="s">
        <v>1373</v>
      </c>
      <c r="G11" s="77" t="s">
        <v>4065</v>
      </c>
      <c r="H11" s="67" t="s">
        <v>4176</v>
      </c>
      <c r="I11" s="68">
        <v>41948</v>
      </c>
      <c r="K11" s="67" t="s">
        <v>4177</v>
      </c>
      <c r="L11" s="67" t="s">
        <v>4178</v>
      </c>
      <c r="M11" s="67"/>
      <c r="N11" s="68">
        <v>41089</v>
      </c>
      <c r="S11" s="76" t="s">
        <v>4174</v>
      </c>
      <c r="T11" s="41" t="s">
        <v>3526</v>
      </c>
      <c r="U11" s="75"/>
      <c r="V11" s="68"/>
      <c r="W11" s="66"/>
      <c r="X11" s="105" t="s">
        <v>24</v>
      </c>
      <c r="Y11" s="162" t="s">
        <v>3643</v>
      </c>
    </row>
    <row r="12" spans="1:25" ht="150" x14ac:dyDescent="0.3">
      <c r="A12" s="100">
        <f t="shared" si="0"/>
        <v>11</v>
      </c>
      <c r="B12" s="220" t="s">
        <v>4543</v>
      </c>
      <c r="C12" s="112" t="s">
        <v>4236</v>
      </c>
      <c r="D12" s="105" t="s">
        <v>488</v>
      </c>
      <c r="E12" s="112" t="s">
        <v>4238</v>
      </c>
      <c r="F12" s="123" t="s">
        <v>4241</v>
      </c>
      <c r="G12" s="193" t="s">
        <v>4240</v>
      </c>
      <c r="H12" s="105" t="s">
        <v>4239</v>
      </c>
      <c r="I12" s="167">
        <v>44040</v>
      </c>
      <c r="K12" s="112" t="s">
        <v>4242</v>
      </c>
      <c r="L12" s="105" t="s">
        <v>4243</v>
      </c>
      <c r="M12" s="105"/>
      <c r="N12" s="167">
        <v>41664</v>
      </c>
      <c r="S12" s="112" t="s">
        <v>4237</v>
      </c>
      <c r="T12" s="41" t="s">
        <v>3526</v>
      </c>
      <c r="U12" s="112"/>
      <c r="V12" s="112"/>
      <c r="W12" s="112"/>
      <c r="X12" s="105" t="s">
        <v>24</v>
      </c>
      <c r="Y12" s="162" t="s">
        <v>3604</v>
      </c>
    </row>
    <row r="13" spans="1:25" ht="75" x14ac:dyDescent="0.3">
      <c r="A13" s="100">
        <f t="shared" si="0"/>
        <v>12</v>
      </c>
      <c r="B13" s="332" t="s">
        <v>4543</v>
      </c>
      <c r="C13" s="220" t="s">
        <v>4543</v>
      </c>
      <c r="D13" s="220" t="s">
        <v>471</v>
      </c>
      <c r="E13" s="220" t="s">
        <v>4545</v>
      </c>
      <c r="F13" s="224" t="s">
        <v>4548</v>
      </c>
      <c r="G13" s="224" t="s">
        <v>4547</v>
      </c>
      <c r="H13" s="222" t="s">
        <v>4546</v>
      </c>
      <c r="I13" s="223">
        <v>44616</v>
      </c>
      <c r="K13" s="220" t="s">
        <v>4549</v>
      </c>
      <c r="L13" s="224" t="s">
        <v>4550</v>
      </c>
      <c r="M13" s="224"/>
      <c r="N13" s="225">
        <v>40952</v>
      </c>
      <c r="S13" s="221" t="s">
        <v>4544</v>
      </c>
      <c r="T13" s="216" t="s">
        <v>4293</v>
      </c>
      <c r="U13" s="222"/>
      <c r="V13" s="224"/>
      <c r="W13" s="224"/>
      <c r="X13" s="222" t="s">
        <v>24</v>
      </c>
      <c r="Y13" s="226" t="s">
        <v>4551</v>
      </c>
    </row>
    <row r="14" spans="1:25" ht="56.25" x14ac:dyDescent="0.3">
      <c r="A14" s="100">
        <f t="shared" si="0"/>
        <v>13</v>
      </c>
      <c r="B14" s="220" t="s">
        <v>4543</v>
      </c>
      <c r="C14" s="281" t="s">
        <v>4065</v>
      </c>
      <c r="D14" s="281" t="s">
        <v>4065</v>
      </c>
      <c r="E14" s="272" t="s">
        <v>5280</v>
      </c>
      <c r="F14" s="51" t="s">
        <v>430</v>
      </c>
      <c r="G14" s="283" t="s">
        <v>2151</v>
      </c>
      <c r="H14" s="282"/>
      <c r="I14" s="526"/>
      <c r="K14" s="282" t="s">
        <v>5281</v>
      </c>
      <c r="L14" s="51" t="s">
        <v>5282</v>
      </c>
      <c r="M14" s="51"/>
      <c r="N14" s="52" t="s">
        <v>5283</v>
      </c>
      <c r="S14" s="282">
        <v>904596832</v>
      </c>
      <c r="T14" s="50" t="s">
        <v>5209</v>
      </c>
      <c r="U14" s="52"/>
      <c r="V14" s="282"/>
      <c r="W14" s="284"/>
      <c r="X14" s="277" t="s">
        <v>24</v>
      </c>
      <c r="Y14" s="164" t="s">
        <v>5214</v>
      </c>
    </row>
    <row r="15" spans="1:25" ht="75" x14ac:dyDescent="0.3">
      <c r="A15" s="100">
        <f t="shared" si="0"/>
        <v>14</v>
      </c>
      <c r="B15" s="220" t="s">
        <v>4543</v>
      </c>
      <c r="C15" s="278" t="s">
        <v>4543</v>
      </c>
      <c r="D15" s="278" t="s">
        <v>471</v>
      </c>
      <c r="E15" s="278" t="s">
        <v>5448</v>
      </c>
      <c r="F15" s="278" t="s">
        <v>5450</v>
      </c>
      <c r="G15" s="278" t="s">
        <v>2151</v>
      </c>
      <c r="H15" s="273" t="s">
        <v>5449</v>
      </c>
      <c r="I15" s="275">
        <v>44588</v>
      </c>
      <c r="K15" s="278" t="s">
        <v>5451</v>
      </c>
      <c r="L15" s="278" t="s">
        <v>5452</v>
      </c>
      <c r="M15" s="278"/>
      <c r="N15" s="275" t="s">
        <v>2397</v>
      </c>
      <c r="S15" s="278" t="s">
        <v>5447</v>
      </c>
      <c r="T15" s="44" t="s">
        <v>5209</v>
      </c>
      <c r="U15" s="278"/>
      <c r="V15" s="278"/>
      <c r="W15" s="278"/>
      <c r="X15" s="273" t="s">
        <v>24</v>
      </c>
      <c r="Y15" s="164" t="s">
        <v>5453</v>
      </c>
    </row>
    <row r="16" spans="1:25" ht="93.75" x14ac:dyDescent="0.3">
      <c r="A16" s="100">
        <f t="shared" si="0"/>
        <v>15</v>
      </c>
      <c r="B16" s="101" t="s">
        <v>471</v>
      </c>
      <c r="C16" s="101" t="s">
        <v>477</v>
      </c>
      <c r="D16" s="119" t="s">
        <v>488</v>
      </c>
      <c r="E16" s="115" t="s">
        <v>556</v>
      </c>
      <c r="F16" s="123" t="s">
        <v>560</v>
      </c>
      <c r="G16" s="121" t="s">
        <v>559</v>
      </c>
      <c r="H16" s="102" t="s">
        <v>557</v>
      </c>
      <c r="I16" s="103" t="s">
        <v>558</v>
      </c>
      <c r="K16" s="115" t="s">
        <v>561</v>
      </c>
      <c r="L16" s="115" t="s">
        <v>562</v>
      </c>
      <c r="M16" s="115"/>
      <c r="N16" s="103" t="s">
        <v>563</v>
      </c>
      <c r="S16" s="116" t="s">
        <v>555</v>
      </c>
      <c r="T16" s="1" t="s">
        <v>20</v>
      </c>
      <c r="U16" s="121"/>
      <c r="V16" s="121"/>
      <c r="W16" s="121"/>
      <c r="X16" s="123" t="s">
        <v>24</v>
      </c>
      <c r="Y16" s="131" t="s">
        <v>575</v>
      </c>
    </row>
    <row r="17" spans="1:25" ht="112.5" x14ac:dyDescent="0.3">
      <c r="A17" s="100">
        <f t="shared" si="0"/>
        <v>16</v>
      </c>
      <c r="B17" s="101" t="s">
        <v>471</v>
      </c>
      <c r="C17" s="101" t="s">
        <v>477</v>
      </c>
      <c r="D17" s="101" t="s">
        <v>471</v>
      </c>
      <c r="E17" s="101" t="s">
        <v>483</v>
      </c>
      <c r="F17" s="104" t="s">
        <v>485</v>
      </c>
      <c r="G17" s="132" t="s">
        <v>477</v>
      </c>
      <c r="H17" s="102" t="s">
        <v>484</v>
      </c>
      <c r="I17" s="103">
        <v>45108</v>
      </c>
      <c r="K17" s="101" t="s">
        <v>486</v>
      </c>
      <c r="L17" s="111" t="s">
        <v>487</v>
      </c>
      <c r="M17" s="111"/>
      <c r="N17" s="107">
        <v>41701</v>
      </c>
      <c r="S17" s="110" t="s">
        <v>482</v>
      </c>
      <c r="T17" s="1" t="s">
        <v>20</v>
      </c>
      <c r="U17" s="104"/>
      <c r="V17" s="104"/>
      <c r="W17" s="104"/>
      <c r="X17" s="105" t="s">
        <v>24</v>
      </c>
      <c r="Y17" s="108" t="s">
        <v>567</v>
      </c>
    </row>
    <row r="18" spans="1:25" ht="56.25" x14ac:dyDescent="0.3">
      <c r="A18" s="100">
        <f t="shared" si="0"/>
        <v>17</v>
      </c>
      <c r="B18" s="101" t="s">
        <v>471</v>
      </c>
      <c r="C18" s="101" t="s">
        <v>477</v>
      </c>
      <c r="D18" s="119" t="s">
        <v>488</v>
      </c>
      <c r="E18" s="115" t="s">
        <v>490</v>
      </c>
      <c r="F18" s="123" t="s">
        <v>493</v>
      </c>
      <c r="G18" s="121" t="s">
        <v>492</v>
      </c>
      <c r="H18" s="102" t="s">
        <v>491</v>
      </c>
      <c r="I18" s="130">
        <v>42467</v>
      </c>
      <c r="K18" s="115" t="s">
        <v>494</v>
      </c>
      <c r="L18" s="115" t="s">
        <v>495</v>
      </c>
      <c r="M18" s="115"/>
      <c r="N18" s="103">
        <v>44937</v>
      </c>
      <c r="S18" s="120" t="s">
        <v>489</v>
      </c>
      <c r="T18" s="1" t="s">
        <v>20</v>
      </c>
      <c r="U18" s="121"/>
      <c r="V18" s="121"/>
      <c r="W18" s="121"/>
      <c r="X18" s="123" t="s">
        <v>24</v>
      </c>
      <c r="Y18" s="131" t="s">
        <v>567</v>
      </c>
    </row>
    <row r="19" spans="1:25" ht="56.25" x14ac:dyDescent="0.3">
      <c r="A19" s="100">
        <f t="shared" si="0"/>
        <v>18</v>
      </c>
      <c r="B19" s="101" t="s">
        <v>471</v>
      </c>
      <c r="C19" s="101" t="s">
        <v>477</v>
      </c>
      <c r="D19" s="119" t="s">
        <v>488</v>
      </c>
      <c r="E19" s="115" t="s">
        <v>497</v>
      </c>
      <c r="F19" s="123" t="s">
        <v>500</v>
      </c>
      <c r="G19" s="121" t="s">
        <v>492</v>
      </c>
      <c r="H19" s="102" t="s">
        <v>498</v>
      </c>
      <c r="I19" s="130" t="s">
        <v>499</v>
      </c>
      <c r="K19" s="115" t="s">
        <v>501</v>
      </c>
      <c r="L19" s="115" t="s">
        <v>502</v>
      </c>
      <c r="M19" s="115"/>
      <c r="N19" s="103" t="s">
        <v>503</v>
      </c>
      <c r="S19" s="120" t="s">
        <v>496</v>
      </c>
      <c r="T19" s="1" t="s">
        <v>20</v>
      </c>
      <c r="U19" s="121"/>
      <c r="V19" s="121"/>
      <c r="W19" s="121"/>
      <c r="X19" s="123" t="s">
        <v>24</v>
      </c>
      <c r="Y19" s="108" t="s">
        <v>578</v>
      </c>
    </row>
    <row r="20" spans="1:25" ht="27" x14ac:dyDescent="0.3">
      <c r="A20" s="100">
        <f t="shared" si="0"/>
        <v>19</v>
      </c>
      <c r="B20" s="101" t="s">
        <v>471</v>
      </c>
      <c r="C20" s="150" t="s">
        <v>996</v>
      </c>
      <c r="D20" s="150" t="s">
        <v>463</v>
      </c>
      <c r="E20" s="150" t="s">
        <v>998</v>
      </c>
      <c r="F20" s="150" t="s">
        <v>1001</v>
      </c>
      <c r="G20" s="150" t="s">
        <v>1000</v>
      </c>
      <c r="H20" s="148" t="s">
        <v>999</v>
      </c>
      <c r="I20" s="152">
        <v>43665</v>
      </c>
      <c r="K20" s="150" t="s">
        <v>1002</v>
      </c>
      <c r="L20" s="150" t="s">
        <v>1003</v>
      </c>
      <c r="M20" s="150"/>
      <c r="N20" s="152" t="s">
        <v>548</v>
      </c>
      <c r="S20" s="151" t="s">
        <v>997</v>
      </c>
      <c r="T20" s="20" t="s">
        <v>992</v>
      </c>
      <c r="U20" s="150"/>
      <c r="V20" s="150"/>
      <c r="W20" s="150"/>
      <c r="X20" s="148" t="s">
        <v>24</v>
      </c>
      <c r="Y20" s="153" t="s">
        <v>995</v>
      </c>
    </row>
    <row r="21" spans="1:25" ht="112.5" x14ac:dyDescent="0.3">
      <c r="A21" s="100">
        <f t="shared" si="0"/>
        <v>20</v>
      </c>
      <c r="B21" s="101" t="s">
        <v>471</v>
      </c>
      <c r="C21" s="168" t="s">
        <v>996</v>
      </c>
      <c r="D21" s="168" t="s">
        <v>463</v>
      </c>
      <c r="E21" s="168" t="s">
        <v>1789</v>
      </c>
      <c r="F21" s="168" t="s">
        <v>121</v>
      </c>
      <c r="G21" s="168" t="s">
        <v>1000</v>
      </c>
      <c r="H21" s="162" t="s">
        <v>1790</v>
      </c>
      <c r="I21" s="167">
        <v>43635</v>
      </c>
      <c r="K21" s="168" t="s">
        <v>1791</v>
      </c>
      <c r="L21" s="168" t="s">
        <v>1792</v>
      </c>
      <c r="M21" s="168"/>
      <c r="N21" s="167" t="s">
        <v>251</v>
      </c>
      <c r="S21" s="168" t="s">
        <v>5634</v>
      </c>
      <c r="T21" s="41" t="s">
        <v>1539</v>
      </c>
      <c r="U21" s="168"/>
      <c r="V21" s="168"/>
      <c r="W21" s="168"/>
      <c r="X21" s="162" t="s">
        <v>24</v>
      </c>
      <c r="Y21" s="179" t="s">
        <v>1602</v>
      </c>
    </row>
    <row r="22" spans="1:25" ht="56.25" x14ac:dyDescent="0.3">
      <c r="A22" s="100">
        <f t="shared" si="0"/>
        <v>21</v>
      </c>
      <c r="B22" s="323" t="s">
        <v>471</v>
      </c>
      <c r="C22" s="168" t="s">
        <v>996</v>
      </c>
      <c r="D22" s="168" t="s">
        <v>463</v>
      </c>
      <c r="E22" s="62" t="s">
        <v>1793</v>
      </c>
      <c r="F22" s="164" t="s">
        <v>1723</v>
      </c>
      <c r="G22" s="168" t="s">
        <v>1000</v>
      </c>
      <c r="H22" s="62" t="s">
        <v>1794</v>
      </c>
      <c r="I22" s="64">
        <v>41465</v>
      </c>
      <c r="K22" s="62" t="s">
        <v>1795</v>
      </c>
      <c r="L22" s="62" t="s">
        <v>1796</v>
      </c>
      <c r="M22" s="62"/>
      <c r="N22" s="62" t="s">
        <v>1797</v>
      </c>
      <c r="S22" s="63" t="s">
        <v>5635</v>
      </c>
      <c r="T22" s="41" t="s">
        <v>1539</v>
      </c>
      <c r="U22" s="180"/>
      <c r="V22" s="164"/>
      <c r="W22" s="164"/>
      <c r="X22" s="162" t="s">
        <v>24</v>
      </c>
      <c r="Y22" s="62" t="s">
        <v>1584</v>
      </c>
    </row>
    <row r="23" spans="1:25" ht="56.25" x14ac:dyDescent="0.3">
      <c r="A23" s="100">
        <f t="shared" si="0"/>
        <v>22</v>
      </c>
      <c r="B23" s="101" t="s">
        <v>471</v>
      </c>
      <c r="C23" s="168" t="s">
        <v>996</v>
      </c>
      <c r="D23" s="168" t="s">
        <v>463</v>
      </c>
      <c r="E23" s="179" t="s">
        <v>1798</v>
      </c>
      <c r="F23" s="163" t="s">
        <v>1723</v>
      </c>
      <c r="G23" s="168" t="s">
        <v>1000</v>
      </c>
      <c r="H23" s="179" t="s">
        <v>1799</v>
      </c>
      <c r="I23" s="183" t="s">
        <v>525</v>
      </c>
      <c r="K23" s="179" t="s">
        <v>1800</v>
      </c>
      <c r="L23" s="179" t="s">
        <v>1801</v>
      </c>
      <c r="M23" s="179"/>
      <c r="N23" s="183">
        <v>41863</v>
      </c>
      <c r="S23" s="181" t="s">
        <v>5636</v>
      </c>
      <c r="T23" s="41" t="s">
        <v>1539</v>
      </c>
      <c r="U23" s="182"/>
      <c r="V23" s="163"/>
      <c r="W23" s="163"/>
      <c r="X23" s="162" t="s">
        <v>24</v>
      </c>
      <c r="Y23" s="179" t="s">
        <v>1744</v>
      </c>
    </row>
    <row r="24" spans="1:25" ht="56.25" x14ac:dyDescent="0.3">
      <c r="A24" s="100">
        <f t="shared" si="0"/>
        <v>23</v>
      </c>
      <c r="B24" s="323" t="s">
        <v>471</v>
      </c>
      <c r="C24" s="168" t="s">
        <v>996</v>
      </c>
      <c r="D24" s="168" t="s">
        <v>463</v>
      </c>
      <c r="E24" s="62" t="s">
        <v>1803</v>
      </c>
      <c r="F24" s="164" t="s">
        <v>1723</v>
      </c>
      <c r="G24" s="168" t="s">
        <v>1000</v>
      </c>
      <c r="H24" s="62" t="s">
        <v>1804</v>
      </c>
      <c r="I24" s="64">
        <v>41491</v>
      </c>
      <c r="K24" s="62" t="s">
        <v>1805</v>
      </c>
      <c r="L24" s="62" t="s">
        <v>1806</v>
      </c>
      <c r="M24" s="62"/>
      <c r="N24" s="64">
        <v>41133</v>
      </c>
      <c r="S24" s="63" t="s">
        <v>1802</v>
      </c>
      <c r="T24" s="41" t="s">
        <v>1539</v>
      </c>
      <c r="U24" s="180"/>
      <c r="V24" s="164"/>
      <c r="W24" s="164"/>
      <c r="X24" s="162" t="s">
        <v>24</v>
      </c>
      <c r="Y24" s="62" t="s">
        <v>1551</v>
      </c>
    </row>
    <row r="25" spans="1:25" ht="56.25" x14ac:dyDescent="0.3">
      <c r="A25" s="100">
        <f t="shared" si="0"/>
        <v>24</v>
      </c>
      <c r="B25" s="101" t="s">
        <v>471</v>
      </c>
      <c r="C25" s="168" t="s">
        <v>996</v>
      </c>
      <c r="D25" s="168" t="s">
        <v>463</v>
      </c>
      <c r="E25" s="185" t="s">
        <v>1808</v>
      </c>
      <c r="F25" s="163" t="s">
        <v>1723</v>
      </c>
      <c r="G25" s="168" t="s">
        <v>1000</v>
      </c>
      <c r="H25" s="185" t="s">
        <v>1809</v>
      </c>
      <c r="I25" s="186">
        <v>41333</v>
      </c>
      <c r="K25" s="185" t="s">
        <v>1810</v>
      </c>
      <c r="L25" s="185" t="s">
        <v>1811</v>
      </c>
      <c r="M25" s="185"/>
      <c r="N25" s="187" t="s">
        <v>5637</v>
      </c>
      <c r="S25" s="184" t="s">
        <v>1807</v>
      </c>
      <c r="T25" s="41" t="s">
        <v>1539</v>
      </c>
      <c r="U25" s="182"/>
      <c r="V25" s="163"/>
      <c r="W25" s="163"/>
      <c r="X25" s="162" t="s">
        <v>24</v>
      </c>
      <c r="Y25" s="179" t="s">
        <v>1744</v>
      </c>
    </row>
    <row r="26" spans="1:25" ht="56.25" x14ac:dyDescent="0.3">
      <c r="A26" s="100">
        <f t="shared" si="0"/>
        <v>25</v>
      </c>
      <c r="B26" s="101" t="s">
        <v>471</v>
      </c>
      <c r="C26" s="168" t="s">
        <v>996</v>
      </c>
      <c r="D26" s="168" t="s">
        <v>463</v>
      </c>
      <c r="E26" s="62" t="s">
        <v>1812</v>
      </c>
      <c r="F26" s="164" t="s">
        <v>152</v>
      </c>
      <c r="G26" s="168" t="s">
        <v>1000</v>
      </c>
      <c r="H26" s="62" t="s">
        <v>1813</v>
      </c>
      <c r="I26" s="64" t="s">
        <v>1814</v>
      </c>
      <c r="K26" s="62" t="s">
        <v>1815</v>
      </c>
      <c r="L26" s="62" t="s">
        <v>1816</v>
      </c>
      <c r="M26" s="62"/>
      <c r="N26" s="64">
        <v>41498</v>
      </c>
      <c r="S26" s="63" t="s">
        <v>5638</v>
      </c>
      <c r="T26" s="41" t="s">
        <v>1539</v>
      </c>
      <c r="U26" s="180"/>
      <c r="V26" s="164"/>
      <c r="W26" s="164"/>
      <c r="X26" s="162" t="s">
        <v>24</v>
      </c>
      <c r="Y26" s="62" t="s">
        <v>1568</v>
      </c>
    </row>
    <row r="27" spans="1:25" ht="75" x14ac:dyDescent="0.3">
      <c r="A27" s="100">
        <f t="shared" si="0"/>
        <v>26</v>
      </c>
      <c r="B27" s="101" t="s">
        <v>471</v>
      </c>
      <c r="C27" s="105" t="s">
        <v>477</v>
      </c>
      <c r="D27" s="105" t="s">
        <v>471</v>
      </c>
      <c r="E27" s="105" t="s">
        <v>2482</v>
      </c>
      <c r="F27" s="105" t="s">
        <v>2484</v>
      </c>
      <c r="G27" s="105" t="s">
        <v>1000</v>
      </c>
      <c r="H27" s="105" t="s">
        <v>2483</v>
      </c>
      <c r="I27" s="137">
        <v>42283</v>
      </c>
      <c r="K27" s="105" t="s">
        <v>2485</v>
      </c>
      <c r="L27" s="100"/>
      <c r="M27" s="100"/>
      <c r="N27" s="137" t="s">
        <v>2486</v>
      </c>
      <c r="S27" s="113" t="s">
        <v>2481</v>
      </c>
      <c r="T27" s="105" t="s">
        <v>2278</v>
      </c>
      <c r="U27" s="105"/>
      <c r="V27" s="105"/>
      <c r="W27" s="105"/>
      <c r="X27" s="105" t="s">
        <v>24</v>
      </c>
      <c r="Y27" s="192" t="s">
        <v>2480</v>
      </c>
    </row>
    <row r="28" spans="1:25" ht="93.75" x14ac:dyDescent="0.3">
      <c r="A28" s="100">
        <f t="shared" si="0"/>
        <v>27</v>
      </c>
      <c r="B28" s="323" t="s">
        <v>471</v>
      </c>
      <c r="C28" s="112" t="s">
        <v>477</v>
      </c>
      <c r="D28" s="112" t="s">
        <v>471</v>
      </c>
      <c r="E28" s="112" t="s">
        <v>2488</v>
      </c>
      <c r="F28" s="112" t="s">
        <v>113</v>
      </c>
      <c r="G28" s="112" t="s">
        <v>2490</v>
      </c>
      <c r="H28" s="105" t="s">
        <v>2489</v>
      </c>
      <c r="I28" s="137">
        <v>45176</v>
      </c>
      <c r="K28" s="112" t="s">
        <v>2491</v>
      </c>
      <c r="L28" s="100" t="s">
        <v>2492</v>
      </c>
      <c r="M28" s="100"/>
      <c r="N28" s="137">
        <v>42375</v>
      </c>
      <c r="S28" s="112" t="s">
        <v>2487</v>
      </c>
      <c r="T28" s="105" t="s">
        <v>2278</v>
      </c>
      <c r="U28" s="112"/>
      <c r="V28" s="112"/>
      <c r="W28" s="112"/>
      <c r="X28" s="105" t="s">
        <v>24</v>
      </c>
      <c r="Y28" s="191" t="s">
        <v>2493</v>
      </c>
    </row>
    <row r="29" spans="1:25" ht="93.75" x14ac:dyDescent="0.3">
      <c r="A29" s="100">
        <f t="shared" si="0"/>
        <v>28</v>
      </c>
      <c r="B29" s="101" t="s">
        <v>471</v>
      </c>
      <c r="C29" s="105" t="s">
        <v>477</v>
      </c>
      <c r="D29" s="105" t="s">
        <v>471</v>
      </c>
      <c r="E29" s="105" t="s">
        <v>2488</v>
      </c>
      <c r="F29" s="105" t="s">
        <v>1576</v>
      </c>
      <c r="G29" s="105" t="s">
        <v>1000</v>
      </c>
      <c r="H29" s="105" t="s">
        <v>2495</v>
      </c>
      <c r="I29" s="137">
        <v>45310</v>
      </c>
      <c r="K29" s="105" t="s">
        <v>2496</v>
      </c>
      <c r="L29" s="100"/>
      <c r="M29" s="100"/>
      <c r="N29" s="137">
        <v>41559</v>
      </c>
      <c r="S29" s="113" t="s">
        <v>2494</v>
      </c>
      <c r="T29" s="105" t="s">
        <v>2278</v>
      </c>
      <c r="U29" s="105"/>
      <c r="V29" s="105"/>
      <c r="W29" s="105"/>
      <c r="X29" s="105" t="s">
        <v>24</v>
      </c>
      <c r="Y29" s="192" t="s">
        <v>2493</v>
      </c>
    </row>
    <row r="30" spans="1:25" ht="112.5" x14ac:dyDescent="0.3">
      <c r="A30" s="100">
        <f t="shared" si="0"/>
        <v>29</v>
      </c>
      <c r="B30" s="101" t="s">
        <v>471</v>
      </c>
      <c r="C30" s="105" t="s">
        <v>477</v>
      </c>
      <c r="D30" s="105" t="s">
        <v>471</v>
      </c>
      <c r="E30" s="105" t="s">
        <v>2503</v>
      </c>
      <c r="F30" s="105" t="s">
        <v>2500</v>
      </c>
      <c r="G30" s="105" t="s">
        <v>1000</v>
      </c>
      <c r="H30" s="105" t="s">
        <v>2504</v>
      </c>
      <c r="I30" s="137">
        <v>41877</v>
      </c>
      <c r="K30" s="105" t="s">
        <v>2505</v>
      </c>
      <c r="L30" s="198" t="s">
        <v>2506</v>
      </c>
      <c r="M30" s="198"/>
      <c r="N30" s="199">
        <v>41698</v>
      </c>
      <c r="S30" s="196" t="s">
        <v>2502</v>
      </c>
      <c r="T30" s="105" t="s">
        <v>2278</v>
      </c>
      <c r="U30" s="197"/>
      <c r="V30" s="197"/>
      <c r="W30" s="197"/>
      <c r="X30" s="105" t="s">
        <v>24</v>
      </c>
      <c r="Y30" s="192" t="s">
        <v>2507</v>
      </c>
    </row>
    <row r="31" spans="1:25" ht="93.75" x14ac:dyDescent="0.3">
      <c r="A31" s="100">
        <f t="shared" si="0"/>
        <v>30</v>
      </c>
      <c r="B31" s="101" t="s">
        <v>471</v>
      </c>
      <c r="C31" s="132" t="s">
        <v>477</v>
      </c>
      <c r="D31" s="132" t="s">
        <v>471</v>
      </c>
      <c r="E31" s="132" t="s">
        <v>3493</v>
      </c>
      <c r="F31" s="112" t="s">
        <v>3495</v>
      </c>
      <c r="G31" s="132" t="s">
        <v>477</v>
      </c>
      <c r="H31" s="105" t="s">
        <v>3494</v>
      </c>
      <c r="I31" s="136">
        <v>44927</v>
      </c>
      <c r="K31" s="132" t="s">
        <v>3496</v>
      </c>
      <c r="L31" s="135" t="s">
        <v>3497</v>
      </c>
      <c r="M31" s="135"/>
      <c r="N31" s="137">
        <v>41851</v>
      </c>
      <c r="S31" s="100"/>
      <c r="T31" s="1" t="s">
        <v>2510</v>
      </c>
      <c r="U31" s="112"/>
      <c r="V31" s="112"/>
      <c r="W31" s="112"/>
      <c r="X31" s="105" t="s">
        <v>24</v>
      </c>
      <c r="Y31" s="205" t="s">
        <v>2624</v>
      </c>
    </row>
    <row r="32" spans="1:25" ht="93.75" x14ac:dyDescent="0.3">
      <c r="A32" s="100">
        <f t="shared" si="0"/>
        <v>31</v>
      </c>
      <c r="B32" s="101" t="s">
        <v>471</v>
      </c>
      <c r="C32" s="67" t="s">
        <v>488</v>
      </c>
      <c r="D32" s="67" t="s">
        <v>488</v>
      </c>
      <c r="E32" s="67" t="s">
        <v>3660</v>
      </c>
      <c r="F32" s="123" t="s">
        <v>3663</v>
      </c>
      <c r="G32" s="77" t="s">
        <v>3662</v>
      </c>
      <c r="H32" s="67" t="s">
        <v>3661</v>
      </c>
      <c r="I32" s="68">
        <v>41927</v>
      </c>
      <c r="K32" s="67" t="s">
        <v>3664</v>
      </c>
      <c r="L32" s="67" t="s">
        <v>3665</v>
      </c>
      <c r="M32" s="67"/>
      <c r="N32" s="68">
        <v>41746</v>
      </c>
      <c r="S32" s="76" t="s">
        <v>3659</v>
      </c>
      <c r="T32" s="41" t="s">
        <v>3526</v>
      </c>
      <c r="U32" s="75"/>
      <c r="V32" s="68"/>
      <c r="W32" s="66"/>
      <c r="X32" s="105" t="s">
        <v>24</v>
      </c>
      <c r="Y32" s="162" t="s">
        <v>3530</v>
      </c>
    </row>
    <row r="33" spans="1:25" ht="56.25" x14ac:dyDescent="0.3">
      <c r="A33" s="100">
        <f t="shared" si="0"/>
        <v>32</v>
      </c>
      <c r="B33" s="101" t="s">
        <v>471</v>
      </c>
      <c r="C33" s="67" t="s">
        <v>488</v>
      </c>
      <c r="D33" s="67" t="s">
        <v>488</v>
      </c>
      <c r="E33" s="67" t="s">
        <v>3704</v>
      </c>
      <c r="F33" s="7" t="s">
        <v>3707</v>
      </c>
      <c r="G33" s="77" t="s">
        <v>3706</v>
      </c>
      <c r="H33" s="67" t="s">
        <v>3705</v>
      </c>
      <c r="I33" s="68">
        <v>41432</v>
      </c>
      <c r="K33" s="67" t="s">
        <v>3708</v>
      </c>
      <c r="L33" s="67" t="s">
        <v>3709</v>
      </c>
      <c r="M33" s="67"/>
      <c r="N33" s="73">
        <v>41234</v>
      </c>
      <c r="S33" s="76" t="s">
        <v>3703</v>
      </c>
      <c r="T33" s="41" t="s">
        <v>3526</v>
      </c>
      <c r="U33" s="75"/>
      <c r="V33" s="68"/>
      <c r="W33" s="66"/>
      <c r="X33" s="105" t="s">
        <v>24</v>
      </c>
      <c r="Y33" s="162" t="s">
        <v>3615</v>
      </c>
    </row>
    <row r="34" spans="1:25" ht="75" x14ac:dyDescent="0.3">
      <c r="A34" s="100">
        <f t="shared" si="0"/>
        <v>33</v>
      </c>
      <c r="B34" s="323" t="s">
        <v>471</v>
      </c>
      <c r="C34" s="105" t="s">
        <v>488</v>
      </c>
      <c r="D34" s="105" t="s">
        <v>488</v>
      </c>
      <c r="E34" s="105" t="s">
        <v>3823</v>
      </c>
      <c r="F34" s="123" t="s">
        <v>3825</v>
      </c>
      <c r="G34" s="123" t="s">
        <v>3662</v>
      </c>
      <c r="H34" s="67" t="s">
        <v>3824</v>
      </c>
      <c r="I34" s="68">
        <v>42788</v>
      </c>
      <c r="K34" s="105" t="s">
        <v>3826</v>
      </c>
      <c r="L34" s="67" t="s">
        <v>3827</v>
      </c>
      <c r="M34" s="67"/>
      <c r="N34" s="68">
        <v>41698</v>
      </c>
      <c r="S34" s="210" t="s">
        <v>3822</v>
      </c>
      <c r="T34" s="41" t="s">
        <v>3526</v>
      </c>
      <c r="U34" s="105"/>
      <c r="V34" s="105"/>
      <c r="W34" s="105"/>
      <c r="X34" s="105" t="s">
        <v>24</v>
      </c>
      <c r="Y34" s="162" t="s">
        <v>3604</v>
      </c>
    </row>
    <row r="35" spans="1:25" ht="75" x14ac:dyDescent="0.3">
      <c r="A35" s="100">
        <f t="shared" si="0"/>
        <v>34</v>
      </c>
      <c r="B35" s="101" t="s">
        <v>471</v>
      </c>
      <c r="C35" s="105" t="s">
        <v>488</v>
      </c>
      <c r="D35" s="105" t="s">
        <v>488</v>
      </c>
      <c r="E35" s="105" t="s">
        <v>3829</v>
      </c>
      <c r="F35" s="123" t="s">
        <v>3831</v>
      </c>
      <c r="G35" s="123" t="s">
        <v>3662</v>
      </c>
      <c r="H35" s="67" t="s">
        <v>3830</v>
      </c>
      <c r="I35" s="68">
        <v>41402</v>
      </c>
      <c r="K35" s="105" t="s">
        <v>3826</v>
      </c>
      <c r="L35" s="105" t="s">
        <v>3832</v>
      </c>
      <c r="M35" s="105"/>
      <c r="N35" s="167">
        <v>41269</v>
      </c>
      <c r="S35" s="210" t="s">
        <v>3828</v>
      </c>
      <c r="T35" s="41" t="s">
        <v>3526</v>
      </c>
      <c r="U35" s="105"/>
      <c r="V35" s="105"/>
      <c r="W35" s="105"/>
      <c r="X35" s="105" t="s">
        <v>24</v>
      </c>
      <c r="Y35" s="162" t="s">
        <v>3604</v>
      </c>
    </row>
    <row r="36" spans="1:25" ht="75" x14ac:dyDescent="0.3">
      <c r="A36" s="100">
        <f t="shared" si="0"/>
        <v>35</v>
      </c>
      <c r="B36" s="101" t="s">
        <v>471</v>
      </c>
      <c r="C36" s="67" t="s">
        <v>488</v>
      </c>
      <c r="D36" s="67" t="s">
        <v>488</v>
      </c>
      <c r="E36" s="67" t="s">
        <v>3995</v>
      </c>
      <c r="F36" s="123" t="s">
        <v>3698</v>
      </c>
      <c r="G36" s="77" t="s">
        <v>3662</v>
      </c>
      <c r="H36" s="67" t="s">
        <v>3996</v>
      </c>
      <c r="I36" s="68">
        <v>41927</v>
      </c>
      <c r="K36" s="67" t="s">
        <v>3997</v>
      </c>
      <c r="L36" s="67" t="s">
        <v>3998</v>
      </c>
      <c r="M36" s="67"/>
      <c r="N36" s="68">
        <v>41284</v>
      </c>
      <c r="S36" s="76" t="s">
        <v>3994</v>
      </c>
      <c r="T36" s="41" t="s">
        <v>3526</v>
      </c>
      <c r="U36" s="70"/>
      <c r="V36" s="68"/>
      <c r="W36" s="66"/>
      <c r="X36" s="105" t="s">
        <v>24</v>
      </c>
      <c r="Y36" s="162" t="s">
        <v>3770</v>
      </c>
    </row>
    <row r="37" spans="1:25" ht="56.25" x14ac:dyDescent="0.3">
      <c r="A37" s="100">
        <f t="shared" si="0"/>
        <v>36</v>
      </c>
      <c r="B37" s="101" t="s">
        <v>471</v>
      </c>
      <c r="C37" s="67" t="s">
        <v>488</v>
      </c>
      <c r="D37" s="67" t="s">
        <v>488</v>
      </c>
      <c r="E37" s="67" t="s">
        <v>4181</v>
      </c>
      <c r="F37" s="7" t="s">
        <v>152</v>
      </c>
      <c r="G37" s="77" t="s">
        <v>3706</v>
      </c>
      <c r="H37" s="67" t="s">
        <v>4182</v>
      </c>
      <c r="I37" s="68">
        <v>41460</v>
      </c>
      <c r="K37" s="72" t="s">
        <v>4183</v>
      </c>
      <c r="L37" s="67" t="s">
        <v>4184</v>
      </c>
      <c r="M37" s="67"/>
      <c r="N37" s="68">
        <v>41360</v>
      </c>
      <c r="S37" s="76" t="s">
        <v>4180</v>
      </c>
      <c r="T37" s="41" t="s">
        <v>3526</v>
      </c>
      <c r="U37" s="75"/>
      <c r="V37" s="68"/>
      <c r="W37" s="66"/>
      <c r="X37" s="105" t="s">
        <v>24</v>
      </c>
      <c r="Y37" s="162" t="s">
        <v>3643</v>
      </c>
    </row>
    <row r="38" spans="1:25" ht="75" x14ac:dyDescent="0.3">
      <c r="A38" s="100">
        <f t="shared" si="0"/>
        <v>37</v>
      </c>
      <c r="B38" s="101" t="s">
        <v>471</v>
      </c>
      <c r="C38" s="67" t="s">
        <v>488</v>
      </c>
      <c r="D38" s="67" t="s">
        <v>488</v>
      </c>
      <c r="E38" s="67" t="s">
        <v>4186</v>
      </c>
      <c r="F38" s="193" t="s">
        <v>1723</v>
      </c>
      <c r="G38" s="77" t="s">
        <v>3706</v>
      </c>
      <c r="H38" s="67" t="s">
        <v>4187</v>
      </c>
      <c r="I38" s="68">
        <v>41402</v>
      </c>
      <c r="K38" s="67" t="s">
        <v>4188</v>
      </c>
      <c r="L38" s="67" t="s">
        <v>4189</v>
      </c>
      <c r="M38" s="67"/>
      <c r="N38" s="68">
        <v>41234</v>
      </c>
      <c r="S38" s="76" t="s">
        <v>4185</v>
      </c>
      <c r="T38" s="41" t="s">
        <v>3526</v>
      </c>
      <c r="U38" s="75"/>
      <c r="V38" s="68"/>
      <c r="W38" s="66"/>
      <c r="X38" s="105" t="s">
        <v>24</v>
      </c>
      <c r="Y38" s="162" t="s">
        <v>3643</v>
      </c>
    </row>
    <row r="39" spans="1:25" ht="56.25" x14ac:dyDescent="0.3">
      <c r="A39" s="100">
        <f t="shared" si="0"/>
        <v>38</v>
      </c>
      <c r="B39" s="323" t="s">
        <v>471</v>
      </c>
      <c r="C39" s="67" t="s">
        <v>488</v>
      </c>
      <c r="D39" s="67" t="s">
        <v>488</v>
      </c>
      <c r="E39" s="67" t="s">
        <v>4258</v>
      </c>
      <c r="F39" s="123" t="s">
        <v>1723</v>
      </c>
      <c r="G39" s="77" t="s">
        <v>3706</v>
      </c>
      <c r="H39" s="67" t="s">
        <v>4259</v>
      </c>
      <c r="I39" s="68">
        <v>41739</v>
      </c>
      <c r="K39" s="67" t="s">
        <v>4260</v>
      </c>
      <c r="L39" s="67" t="s">
        <v>4261</v>
      </c>
      <c r="M39" s="67"/>
      <c r="N39" s="68">
        <v>41664</v>
      </c>
      <c r="S39" s="76" t="s">
        <v>4257</v>
      </c>
      <c r="T39" s="41" t="s">
        <v>3526</v>
      </c>
      <c r="U39" s="75"/>
      <c r="V39" s="68"/>
      <c r="W39" s="66"/>
      <c r="X39" s="105" t="s">
        <v>24</v>
      </c>
      <c r="Y39" s="162" t="s">
        <v>3955</v>
      </c>
    </row>
    <row r="40" spans="1:25" ht="56.25" x14ac:dyDescent="0.3">
      <c r="A40" s="100">
        <f t="shared" si="0"/>
        <v>39</v>
      </c>
      <c r="B40" s="101" t="s">
        <v>471</v>
      </c>
      <c r="C40" s="138" t="s">
        <v>471</v>
      </c>
      <c r="D40" s="238" t="s">
        <v>492</v>
      </c>
      <c r="E40" s="219" t="s">
        <v>4421</v>
      </c>
      <c r="F40" s="224" t="s">
        <v>565</v>
      </c>
      <c r="G40" s="224" t="s">
        <v>492</v>
      </c>
      <c r="H40" s="198" t="s">
        <v>4422</v>
      </c>
      <c r="I40" s="239">
        <v>45383</v>
      </c>
      <c r="K40" s="219" t="s">
        <v>4423</v>
      </c>
      <c r="L40" s="198" t="s">
        <v>4424</v>
      </c>
      <c r="M40" s="198"/>
      <c r="N40" s="199">
        <v>42788</v>
      </c>
      <c r="S40" s="226">
        <v>788454931</v>
      </c>
      <c r="T40" s="216" t="s">
        <v>4293</v>
      </c>
      <c r="U40" s="237"/>
      <c r="V40" s="224"/>
      <c r="W40" s="224"/>
      <c r="X40" s="237" t="s">
        <v>24</v>
      </c>
      <c r="Y40" s="226" t="s">
        <v>4425</v>
      </c>
    </row>
    <row r="41" spans="1:25" ht="75" x14ac:dyDescent="0.3">
      <c r="A41" s="100">
        <f t="shared" si="0"/>
        <v>40</v>
      </c>
      <c r="B41" s="101" t="s">
        <v>471</v>
      </c>
      <c r="C41" s="162" t="s">
        <v>4975</v>
      </c>
      <c r="D41" s="162" t="s">
        <v>4976</v>
      </c>
      <c r="E41" s="162" t="s">
        <v>4978</v>
      </c>
      <c r="F41" s="162" t="s">
        <v>4982</v>
      </c>
      <c r="G41" s="166" t="s">
        <v>4981</v>
      </c>
      <c r="H41" s="166" t="s">
        <v>4979</v>
      </c>
      <c r="I41" s="175" t="s">
        <v>4980</v>
      </c>
      <c r="K41" s="162" t="s">
        <v>4983</v>
      </c>
      <c r="L41" s="162" t="s">
        <v>4984</v>
      </c>
      <c r="M41" s="162"/>
      <c r="N41" s="167">
        <v>41886</v>
      </c>
      <c r="S41" s="165" t="s">
        <v>4977</v>
      </c>
      <c r="T41" s="162" t="s">
        <v>4919</v>
      </c>
      <c r="U41" s="162"/>
      <c r="V41" s="168"/>
      <c r="W41" s="168"/>
      <c r="X41" s="162" t="s">
        <v>24</v>
      </c>
      <c r="Y41" s="164" t="s">
        <v>4985</v>
      </c>
    </row>
    <row r="42" spans="1:25" ht="75" x14ac:dyDescent="0.3">
      <c r="A42" s="100">
        <f t="shared" si="0"/>
        <v>41</v>
      </c>
      <c r="B42" s="101" t="s">
        <v>471</v>
      </c>
      <c r="C42" s="162" t="s">
        <v>4975</v>
      </c>
      <c r="D42" s="162" t="s">
        <v>4976</v>
      </c>
      <c r="E42" s="162" t="s">
        <v>5045</v>
      </c>
      <c r="F42" s="162" t="s">
        <v>4996</v>
      </c>
      <c r="G42" s="166" t="s">
        <v>4981</v>
      </c>
      <c r="H42" s="166" t="s">
        <v>5046</v>
      </c>
      <c r="I42" s="167" t="s">
        <v>5047</v>
      </c>
      <c r="K42" s="162" t="s">
        <v>5048</v>
      </c>
      <c r="L42" s="162" t="s">
        <v>5049</v>
      </c>
      <c r="M42" s="162"/>
      <c r="N42" s="167">
        <v>41166</v>
      </c>
      <c r="S42" s="165" t="s">
        <v>5044</v>
      </c>
      <c r="T42" s="162" t="s">
        <v>4919</v>
      </c>
      <c r="U42" s="162"/>
      <c r="V42" s="168"/>
      <c r="W42" s="168"/>
      <c r="X42" s="162" t="s">
        <v>24</v>
      </c>
      <c r="Y42" s="163" t="s">
        <v>5050</v>
      </c>
    </row>
    <row r="43" spans="1:25" ht="75" x14ac:dyDescent="0.3">
      <c r="A43" s="100">
        <f t="shared" si="0"/>
        <v>42</v>
      </c>
      <c r="B43" s="101" t="s">
        <v>471</v>
      </c>
      <c r="C43" s="162" t="s">
        <v>4975</v>
      </c>
      <c r="D43" s="162" t="s">
        <v>4976</v>
      </c>
      <c r="E43" s="162" t="s">
        <v>5146</v>
      </c>
      <c r="F43" s="162" t="s">
        <v>5148</v>
      </c>
      <c r="G43" s="166" t="s">
        <v>4981</v>
      </c>
      <c r="H43" s="166" t="s">
        <v>5147</v>
      </c>
      <c r="I43" s="175" t="s">
        <v>4980</v>
      </c>
      <c r="K43" s="162" t="s">
        <v>5149</v>
      </c>
      <c r="L43" s="162" t="s">
        <v>5150</v>
      </c>
      <c r="M43" s="162"/>
      <c r="N43" s="167">
        <v>41851</v>
      </c>
      <c r="S43" s="165" t="s">
        <v>5145</v>
      </c>
      <c r="T43" s="162" t="s">
        <v>4919</v>
      </c>
      <c r="U43" s="162"/>
      <c r="V43" s="168"/>
      <c r="W43" s="168"/>
      <c r="X43" s="162" t="s">
        <v>24</v>
      </c>
      <c r="Y43" s="164" t="s">
        <v>5067</v>
      </c>
    </row>
    <row r="44" spans="1:25" ht="93.75" x14ac:dyDescent="0.3">
      <c r="A44" s="100">
        <f t="shared" si="0"/>
        <v>43</v>
      </c>
      <c r="B44" s="101" t="s">
        <v>471</v>
      </c>
      <c r="C44" s="272" t="s">
        <v>1000</v>
      </c>
      <c r="D44" s="281" t="s">
        <v>1000</v>
      </c>
      <c r="E44" s="273" t="s">
        <v>5302</v>
      </c>
      <c r="F44" s="283" t="s">
        <v>5305</v>
      </c>
      <c r="G44" s="283" t="s">
        <v>5304</v>
      </c>
      <c r="H44" s="288" t="s">
        <v>5303</v>
      </c>
      <c r="I44" s="289">
        <v>42594</v>
      </c>
      <c r="K44" s="290" t="s">
        <v>5306</v>
      </c>
      <c r="L44" s="274" t="s">
        <v>5307</v>
      </c>
      <c r="M44" s="274"/>
      <c r="N44" s="291" t="s">
        <v>5308</v>
      </c>
      <c r="S44" s="287" t="s">
        <v>5301</v>
      </c>
      <c r="T44" s="50" t="s">
        <v>5209</v>
      </c>
      <c r="U44" s="281"/>
      <c r="V44" s="281"/>
      <c r="W44" s="281"/>
      <c r="X44" s="277" t="s">
        <v>24</v>
      </c>
      <c r="Y44" s="163" t="s">
        <v>5214</v>
      </c>
    </row>
    <row r="45" spans="1:25" ht="93.75" x14ac:dyDescent="0.3">
      <c r="A45" s="100">
        <f t="shared" si="0"/>
        <v>44</v>
      </c>
      <c r="B45" s="323" t="s">
        <v>471</v>
      </c>
      <c r="C45" s="281" t="s">
        <v>5353</v>
      </c>
      <c r="D45" s="281" t="s">
        <v>5353</v>
      </c>
      <c r="E45" s="272" t="s">
        <v>5348</v>
      </c>
      <c r="F45" s="283" t="s">
        <v>5305</v>
      </c>
      <c r="G45" s="283" t="s">
        <v>5304</v>
      </c>
      <c r="H45" s="288" t="s">
        <v>5355</v>
      </c>
      <c r="I45" s="301">
        <v>41333</v>
      </c>
      <c r="K45" s="282" t="s">
        <v>5356</v>
      </c>
      <c r="L45" s="274" t="s">
        <v>5357</v>
      </c>
      <c r="M45" s="274"/>
      <c r="N45" s="294">
        <v>41148</v>
      </c>
      <c r="S45" s="287" t="s">
        <v>5354</v>
      </c>
      <c r="T45" s="50" t="s">
        <v>5209</v>
      </c>
      <c r="U45" s="281"/>
      <c r="V45" s="281"/>
      <c r="W45" s="281"/>
      <c r="X45" s="277" t="s">
        <v>24</v>
      </c>
      <c r="Y45" s="163" t="s">
        <v>5352</v>
      </c>
    </row>
    <row r="46" spans="1:25" ht="93.75" x14ac:dyDescent="0.3">
      <c r="A46" s="100">
        <f t="shared" si="0"/>
        <v>45</v>
      </c>
      <c r="B46" s="101" t="s">
        <v>471</v>
      </c>
      <c r="C46" s="272" t="s">
        <v>1000</v>
      </c>
      <c r="D46" s="281" t="s">
        <v>1000</v>
      </c>
      <c r="E46" s="272" t="s">
        <v>5403</v>
      </c>
      <c r="F46" s="283" t="s">
        <v>5305</v>
      </c>
      <c r="G46" s="283" t="s">
        <v>5304</v>
      </c>
      <c r="H46" s="288" t="s">
        <v>5404</v>
      </c>
      <c r="I46" s="301">
        <v>41333</v>
      </c>
      <c r="K46" s="282" t="s">
        <v>5405</v>
      </c>
      <c r="L46" s="274" t="s">
        <v>5406</v>
      </c>
      <c r="M46" s="274"/>
      <c r="N46" s="294">
        <v>41123</v>
      </c>
      <c r="S46" s="287" t="s">
        <v>5402</v>
      </c>
      <c r="T46" s="50" t="s">
        <v>5209</v>
      </c>
      <c r="U46" s="281"/>
      <c r="V46" s="281"/>
      <c r="W46" s="281"/>
      <c r="X46" s="277" t="s">
        <v>24</v>
      </c>
      <c r="Y46" s="163" t="s">
        <v>5401</v>
      </c>
    </row>
    <row r="47" spans="1:25" ht="93.75" x14ac:dyDescent="0.3">
      <c r="A47" s="100">
        <f t="shared" si="0"/>
        <v>46</v>
      </c>
      <c r="B47" s="101" t="s">
        <v>471</v>
      </c>
      <c r="C47" s="272" t="s">
        <v>1000</v>
      </c>
      <c r="D47" s="281" t="s">
        <v>1000</v>
      </c>
      <c r="E47" s="272" t="s">
        <v>5403</v>
      </c>
      <c r="F47" s="283" t="s">
        <v>113</v>
      </c>
      <c r="G47" s="283" t="s">
        <v>5304</v>
      </c>
      <c r="H47" s="288" t="s">
        <v>5407</v>
      </c>
      <c r="I47" s="294">
        <v>42936</v>
      </c>
      <c r="K47" s="282" t="s">
        <v>5408</v>
      </c>
      <c r="L47" s="274" t="s">
        <v>5409</v>
      </c>
      <c r="M47" s="274"/>
      <c r="N47" s="294">
        <v>38681</v>
      </c>
      <c r="S47" s="287" t="s">
        <v>5402</v>
      </c>
      <c r="T47" s="50" t="s">
        <v>5209</v>
      </c>
      <c r="U47" s="281"/>
      <c r="V47" s="281"/>
      <c r="W47" s="281"/>
      <c r="X47" s="277" t="s">
        <v>24</v>
      </c>
      <c r="Y47" s="164" t="s">
        <v>5401</v>
      </c>
    </row>
    <row r="48" spans="1:25" ht="93.75" x14ac:dyDescent="0.3">
      <c r="A48" s="100">
        <f t="shared" si="0"/>
        <v>47</v>
      </c>
      <c r="B48" s="101" t="s">
        <v>471</v>
      </c>
      <c r="C48" s="272" t="s">
        <v>1000</v>
      </c>
      <c r="D48" s="281" t="s">
        <v>1000</v>
      </c>
      <c r="E48" s="273" t="s">
        <v>5428</v>
      </c>
      <c r="F48" s="283" t="s">
        <v>5305</v>
      </c>
      <c r="G48" s="283" t="s">
        <v>5304</v>
      </c>
      <c r="H48" s="288" t="s">
        <v>5429</v>
      </c>
      <c r="I48" s="289">
        <v>41840</v>
      </c>
      <c r="K48" s="290" t="s">
        <v>5430</v>
      </c>
      <c r="L48" s="274" t="s">
        <v>5431</v>
      </c>
      <c r="M48" s="274"/>
      <c r="N48" s="294">
        <v>41664</v>
      </c>
      <c r="S48" s="290" t="s">
        <v>5427</v>
      </c>
      <c r="T48" s="50" t="s">
        <v>5209</v>
      </c>
      <c r="U48" s="281"/>
      <c r="V48" s="281"/>
      <c r="W48" s="281"/>
      <c r="X48" s="277" t="s">
        <v>24</v>
      </c>
      <c r="Y48" s="164" t="s">
        <v>5432</v>
      </c>
    </row>
    <row r="49" spans="1:25" ht="93.75" x14ac:dyDescent="0.3">
      <c r="A49" s="100">
        <f t="shared" si="0"/>
        <v>48</v>
      </c>
      <c r="B49" s="101" t="s">
        <v>471</v>
      </c>
      <c r="C49" s="272" t="s">
        <v>1000</v>
      </c>
      <c r="D49" s="281" t="s">
        <v>1000</v>
      </c>
      <c r="E49" s="273" t="s">
        <v>5428</v>
      </c>
      <c r="F49" s="283" t="s">
        <v>5305</v>
      </c>
      <c r="G49" s="283" t="s">
        <v>5304</v>
      </c>
      <c r="H49" s="288" t="s">
        <v>5434</v>
      </c>
      <c r="I49" s="294">
        <v>42364</v>
      </c>
      <c r="K49" s="290" t="s">
        <v>5435</v>
      </c>
      <c r="L49" s="274" t="s">
        <v>5436</v>
      </c>
      <c r="M49" s="274"/>
      <c r="N49" s="294">
        <v>41215</v>
      </c>
      <c r="S49" s="290" t="s">
        <v>5433</v>
      </c>
      <c r="T49" s="50" t="s">
        <v>5209</v>
      </c>
      <c r="U49" s="281"/>
      <c r="V49" s="281"/>
      <c r="W49" s="281"/>
      <c r="X49" s="277" t="s">
        <v>24</v>
      </c>
      <c r="Y49" s="163" t="s">
        <v>5432</v>
      </c>
    </row>
    <row r="50" spans="1:25" ht="75" x14ac:dyDescent="0.3">
      <c r="A50" s="100">
        <f t="shared" si="0"/>
        <v>49</v>
      </c>
      <c r="B50" s="101" t="s">
        <v>471</v>
      </c>
      <c r="C50" s="132" t="s">
        <v>488</v>
      </c>
      <c r="D50" s="132" t="s">
        <v>463</v>
      </c>
      <c r="E50" s="132" t="s">
        <v>2236</v>
      </c>
      <c r="F50" s="112" t="s">
        <v>121</v>
      </c>
      <c r="G50" s="112" t="s">
        <v>1000</v>
      </c>
      <c r="H50" s="105" t="s">
        <v>2237</v>
      </c>
      <c r="I50" s="136">
        <v>43518</v>
      </c>
      <c r="K50" s="132" t="s">
        <v>2238</v>
      </c>
      <c r="L50" s="132" t="s">
        <v>2239</v>
      </c>
      <c r="M50" s="132"/>
      <c r="N50" s="137" t="s">
        <v>2129</v>
      </c>
      <c r="S50" s="135" t="s">
        <v>2235</v>
      </c>
      <c r="T50" s="1" t="s">
        <v>1835</v>
      </c>
      <c r="U50" s="112"/>
      <c r="V50" s="112"/>
      <c r="W50" s="112"/>
      <c r="X50" s="105" t="s">
        <v>24</v>
      </c>
      <c r="Y50" s="134" t="s">
        <v>5699</v>
      </c>
    </row>
    <row r="51" spans="1:25" ht="75" x14ac:dyDescent="0.3">
      <c r="A51" s="100">
        <f t="shared" si="0"/>
        <v>50</v>
      </c>
      <c r="B51" s="101" t="s">
        <v>471</v>
      </c>
      <c r="C51" s="132" t="s">
        <v>488</v>
      </c>
      <c r="D51" s="132" t="s">
        <v>463</v>
      </c>
      <c r="E51" s="132" t="s">
        <v>2241</v>
      </c>
      <c r="F51" s="112" t="s">
        <v>121</v>
      </c>
      <c r="G51" s="112" t="s">
        <v>1000</v>
      </c>
      <c r="H51" s="105" t="s">
        <v>2242</v>
      </c>
      <c r="I51" s="136">
        <v>43518</v>
      </c>
      <c r="K51" s="132" t="s">
        <v>2243</v>
      </c>
      <c r="L51" s="132" t="s">
        <v>2244</v>
      </c>
      <c r="M51" s="132"/>
      <c r="N51" s="137" t="s">
        <v>2245</v>
      </c>
      <c r="S51" s="135" t="s">
        <v>2240</v>
      </c>
      <c r="T51" s="1" t="s">
        <v>1835</v>
      </c>
      <c r="U51" s="112"/>
      <c r="V51" s="112"/>
      <c r="W51" s="112"/>
      <c r="X51" s="105" t="s">
        <v>24</v>
      </c>
      <c r="Y51" s="138" t="s">
        <v>5699</v>
      </c>
    </row>
    <row r="52" spans="1:25" ht="93.75" x14ac:dyDescent="0.3">
      <c r="A52" s="100">
        <f t="shared" si="0"/>
        <v>51</v>
      </c>
      <c r="B52" s="101" t="s">
        <v>471</v>
      </c>
      <c r="C52" s="132" t="s">
        <v>471</v>
      </c>
      <c r="D52" s="132" t="s">
        <v>471</v>
      </c>
      <c r="E52" s="132" t="s">
        <v>2246</v>
      </c>
      <c r="F52" s="112" t="s">
        <v>152</v>
      </c>
      <c r="G52" s="112" t="s">
        <v>2248</v>
      </c>
      <c r="H52" s="105" t="s">
        <v>2247</v>
      </c>
      <c r="I52" s="136">
        <v>44746</v>
      </c>
      <c r="K52" s="132" t="s">
        <v>2249</v>
      </c>
      <c r="L52" s="132" t="s">
        <v>2250</v>
      </c>
      <c r="M52" s="132"/>
      <c r="N52" s="137">
        <v>42109</v>
      </c>
      <c r="S52" s="135"/>
      <c r="T52" s="1" t="s">
        <v>1835</v>
      </c>
      <c r="U52" s="112"/>
      <c r="V52" s="112"/>
      <c r="W52" s="112"/>
      <c r="X52" s="105" t="s">
        <v>24</v>
      </c>
      <c r="Y52" s="134" t="s">
        <v>5646</v>
      </c>
    </row>
    <row r="53" spans="1:25" ht="93.75" x14ac:dyDescent="0.3">
      <c r="A53" s="100">
        <f t="shared" si="0"/>
        <v>52</v>
      </c>
      <c r="B53" s="132" t="s">
        <v>471</v>
      </c>
      <c r="C53" s="132" t="s">
        <v>2266</v>
      </c>
      <c r="D53" s="132" t="s">
        <v>471</v>
      </c>
      <c r="E53" s="132" t="s">
        <v>2268</v>
      </c>
      <c r="F53" s="112" t="s">
        <v>2271</v>
      </c>
      <c r="G53" s="112" t="s">
        <v>2270</v>
      </c>
      <c r="H53" s="105" t="s">
        <v>2269</v>
      </c>
      <c r="I53" s="136">
        <v>44721</v>
      </c>
      <c r="K53" s="132" t="s">
        <v>2272</v>
      </c>
      <c r="L53" s="132" t="s">
        <v>2273</v>
      </c>
      <c r="M53" s="132"/>
      <c r="N53" s="137">
        <v>41795</v>
      </c>
      <c r="S53" s="135" t="s">
        <v>2267</v>
      </c>
      <c r="T53" s="1" t="s">
        <v>1835</v>
      </c>
      <c r="U53" s="112"/>
      <c r="V53" s="112"/>
      <c r="W53" s="112"/>
      <c r="X53" s="105" t="s">
        <v>24</v>
      </c>
      <c r="Y53" s="219" t="s">
        <v>5694</v>
      </c>
    </row>
    <row r="54" spans="1:25" ht="47.25" x14ac:dyDescent="0.3">
      <c r="A54" s="100">
        <f t="shared" si="0"/>
        <v>53</v>
      </c>
      <c r="B54" s="101" t="s">
        <v>471</v>
      </c>
      <c r="C54" s="316" t="s">
        <v>471</v>
      </c>
      <c r="D54" s="316" t="s">
        <v>1215</v>
      </c>
      <c r="E54" s="316" t="s">
        <v>1217</v>
      </c>
      <c r="F54" s="316" t="s">
        <v>453</v>
      </c>
      <c r="G54" s="316" t="s">
        <v>1219</v>
      </c>
      <c r="H54" s="305" t="s">
        <v>1218</v>
      </c>
      <c r="I54" s="315">
        <v>43840</v>
      </c>
      <c r="K54" s="316" t="s">
        <v>1220</v>
      </c>
      <c r="L54" s="305" t="s">
        <v>1221</v>
      </c>
      <c r="M54" s="305"/>
      <c r="N54" s="315" t="s">
        <v>1222</v>
      </c>
      <c r="S54" s="316" t="s">
        <v>1216</v>
      </c>
      <c r="T54" s="306" t="s">
        <v>1080</v>
      </c>
      <c r="U54" s="316"/>
      <c r="V54" s="316"/>
      <c r="W54" s="316"/>
      <c r="X54" s="305" t="s">
        <v>24</v>
      </c>
      <c r="Y54" s="311" t="s">
        <v>1150</v>
      </c>
    </row>
    <row r="55" spans="1:25" ht="47.25" x14ac:dyDescent="0.3">
      <c r="A55" s="100">
        <f t="shared" si="0"/>
        <v>54</v>
      </c>
      <c r="B55" s="101" t="s">
        <v>471</v>
      </c>
      <c r="C55" s="87" t="s">
        <v>471</v>
      </c>
      <c r="D55" s="87" t="s">
        <v>471</v>
      </c>
      <c r="E55" s="87" t="s">
        <v>1224</v>
      </c>
      <c r="F55" s="87" t="s">
        <v>442</v>
      </c>
      <c r="G55" s="87" t="s">
        <v>471</v>
      </c>
      <c r="H55" s="85" t="s">
        <v>1225</v>
      </c>
      <c r="I55" s="88">
        <v>44004</v>
      </c>
      <c r="K55" s="87" t="s">
        <v>1226</v>
      </c>
      <c r="L55" s="85" t="s">
        <v>1227</v>
      </c>
      <c r="M55" s="85"/>
      <c r="N55" s="88" t="s">
        <v>1228</v>
      </c>
      <c r="S55" s="87" t="s">
        <v>1223</v>
      </c>
      <c r="T55" s="84" t="s">
        <v>1080</v>
      </c>
      <c r="U55" s="87"/>
      <c r="V55" s="87"/>
      <c r="W55" s="87"/>
      <c r="X55" s="85" t="s">
        <v>24</v>
      </c>
      <c r="Y55" s="312" t="s">
        <v>1150</v>
      </c>
    </row>
    <row r="56" spans="1:25" ht="31.5" x14ac:dyDescent="0.3">
      <c r="A56" s="100">
        <f t="shared" si="0"/>
        <v>55</v>
      </c>
      <c r="B56" s="101" t="s">
        <v>471</v>
      </c>
      <c r="C56" s="316" t="s">
        <v>471</v>
      </c>
      <c r="D56" s="316" t="s">
        <v>471</v>
      </c>
      <c r="E56" s="316" t="s">
        <v>1230</v>
      </c>
      <c r="F56" s="316" t="s">
        <v>442</v>
      </c>
      <c r="G56" s="316" t="s">
        <v>471</v>
      </c>
      <c r="H56" s="305" t="s">
        <v>1231</v>
      </c>
      <c r="I56" s="315" t="s">
        <v>1232</v>
      </c>
      <c r="K56" s="316" t="s">
        <v>1233</v>
      </c>
      <c r="L56" s="305" t="s">
        <v>1234</v>
      </c>
      <c r="M56" s="305"/>
      <c r="N56" s="315" t="s">
        <v>1235</v>
      </c>
      <c r="S56" s="316" t="s">
        <v>1229</v>
      </c>
      <c r="T56" s="306" t="s">
        <v>1080</v>
      </c>
      <c r="U56" s="316"/>
      <c r="V56" s="316"/>
      <c r="W56" s="316"/>
      <c r="X56" s="305" t="s">
        <v>24</v>
      </c>
      <c r="Y56" s="311" t="s">
        <v>1236</v>
      </c>
    </row>
    <row r="57" spans="1:25" ht="31.5" x14ac:dyDescent="0.3">
      <c r="A57" s="100">
        <f t="shared" si="0"/>
        <v>56</v>
      </c>
      <c r="B57" s="101" t="s">
        <v>471</v>
      </c>
      <c r="C57" s="87" t="s">
        <v>471</v>
      </c>
      <c r="D57" s="87" t="s">
        <v>471</v>
      </c>
      <c r="E57" s="87" t="s">
        <v>1238</v>
      </c>
      <c r="F57" s="87" t="s">
        <v>442</v>
      </c>
      <c r="G57" s="87" t="s">
        <v>471</v>
      </c>
      <c r="H57" s="85" t="s">
        <v>1239</v>
      </c>
      <c r="I57" s="88">
        <v>43348</v>
      </c>
      <c r="K57" s="87" t="s">
        <v>1240</v>
      </c>
      <c r="L57" s="85" t="s">
        <v>1241</v>
      </c>
      <c r="M57" s="85"/>
      <c r="N57" s="88" t="s">
        <v>521</v>
      </c>
      <c r="S57" s="87" t="s">
        <v>1237</v>
      </c>
      <c r="T57" s="84" t="s">
        <v>1080</v>
      </c>
      <c r="U57" s="87"/>
      <c r="V57" s="87"/>
      <c r="W57" s="87"/>
      <c r="X57" s="85" t="s">
        <v>24</v>
      </c>
      <c r="Y57" s="312" t="s">
        <v>1242</v>
      </c>
    </row>
    <row r="58" spans="1:25" ht="31.5" x14ac:dyDescent="0.3">
      <c r="A58" s="100">
        <f t="shared" si="0"/>
        <v>57</v>
      </c>
      <c r="B58" s="101" t="s">
        <v>471</v>
      </c>
      <c r="C58" s="316" t="s">
        <v>471</v>
      </c>
      <c r="D58" s="316" t="s">
        <v>471</v>
      </c>
      <c r="E58" s="316" t="s">
        <v>1244</v>
      </c>
      <c r="F58" s="316" t="s">
        <v>442</v>
      </c>
      <c r="G58" s="316" t="s">
        <v>471</v>
      </c>
      <c r="H58" s="305" t="s">
        <v>1245</v>
      </c>
      <c r="I58" s="315" t="s">
        <v>1246</v>
      </c>
      <c r="K58" s="316" t="s">
        <v>1247</v>
      </c>
      <c r="L58" s="305" t="s">
        <v>1248</v>
      </c>
      <c r="M58" s="305"/>
      <c r="N58" s="315">
        <v>42156</v>
      </c>
      <c r="S58" s="316" t="s">
        <v>1243</v>
      </c>
      <c r="T58" s="306" t="s">
        <v>1080</v>
      </c>
      <c r="U58" s="316"/>
      <c r="V58" s="316"/>
      <c r="W58" s="316"/>
      <c r="X58" s="305" t="s">
        <v>24</v>
      </c>
      <c r="Y58" s="311" t="s">
        <v>1117</v>
      </c>
    </row>
    <row r="59" spans="1:25" ht="57" x14ac:dyDescent="0.3">
      <c r="A59" s="100">
        <f t="shared" si="0"/>
        <v>58</v>
      </c>
      <c r="B59" s="325" t="s">
        <v>5711</v>
      </c>
      <c r="C59" s="325" t="s">
        <v>5710</v>
      </c>
      <c r="D59" s="325" t="s">
        <v>5711</v>
      </c>
      <c r="E59" s="188" t="s">
        <v>5712</v>
      </c>
      <c r="F59" s="325" t="s">
        <v>5713</v>
      </c>
      <c r="G59" s="188" t="s">
        <v>1850</v>
      </c>
      <c r="H59" s="188" t="s">
        <v>5809</v>
      </c>
      <c r="I59" s="389">
        <v>45562</v>
      </c>
      <c r="K59" s="325" t="s">
        <v>5714</v>
      </c>
      <c r="L59" s="325" t="s">
        <v>5715</v>
      </c>
      <c r="M59" s="325"/>
      <c r="N59" s="325" t="s">
        <v>5716</v>
      </c>
      <c r="S59" s="325" t="s">
        <v>5717</v>
      </c>
      <c r="T59" s="188" t="s">
        <v>2510</v>
      </c>
      <c r="U59" s="330"/>
      <c r="V59" s="330"/>
      <c r="W59" s="330"/>
      <c r="X59" s="330"/>
      <c r="Y59" s="190" t="s">
        <v>2545</v>
      </c>
    </row>
    <row r="60" spans="1:25" ht="75" x14ac:dyDescent="0.3">
      <c r="A60" s="100">
        <f t="shared" si="0"/>
        <v>59</v>
      </c>
      <c r="B60" s="323" t="s">
        <v>388</v>
      </c>
      <c r="C60" s="101" t="s">
        <v>347</v>
      </c>
      <c r="D60" s="101" t="s">
        <v>347</v>
      </c>
      <c r="E60" s="101" t="s">
        <v>422</v>
      </c>
      <c r="F60" s="104" t="s">
        <v>337</v>
      </c>
      <c r="G60" s="104" t="s">
        <v>424</v>
      </c>
      <c r="H60" s="102" t="s">
        <v>423</v>
      </c>
      <c r="I60" s="103">
        <v>43019</v>
      </c>
      <c r="K60" s="101" t="s">
        <v>425</v>
      </c>
      <c r="L60" s="100"/>
      <c r="M60" s="100"/>
      <c r="N60" s="107" t="s">
        <v>426</v>
      </c>
      <c r="S60" s="106" t="s">
        <v>421</v>
      </c>
      <c r="T60" s="1" t="s">
        <v>20</v>
      </c>
      <c r="U60" s="104"/>
      <c r="V60" s="104"/>
      <c r="W60" s="104"/>
      <c r="X60" s="105" t="s">
        <v>24</v>
      </c>
      <c r="Y60" s="108" t="s">
        <v>571</v>
      </c>
    </row>
    <row r="61" spans="1:25" ht="56.25" x14ac:dyDescent="0.3">
      <c r="A61" s="100">
        <f t="shared" si="0"/>
        <v>60</v>
      </c>
      <c r="B61" s="101" t="s">
        <v>388</v>
      </c>
      <c r="C61" s="115" t="s">
        <v>346</v>
      </c>
      <c r="D61" s="119" t="s">
        <v>18</v>
      </c>
      <c r="E61" s="115" t="s">
        <v>550</v>
      </c>
      <c r="F61" s="123" t="s">
        <v>552</v>
      </c>
      <c r="G61" s="121" t="s">
        <v>368</v>
      </c>
      <c r="H61" s="102" t="s">
        <v>551</v>
      </c>
      <c r="I61" s="130">
        <v>43321</v>
      </c>
      <c r="K61" s="115" t="s">
        <v>553</v>
      </c>
      <c r="L61" s="115" t="s">
        <v>554</v>
      </c>
      <c r="M61" s="115"/>
      <c r="N61" s="103">
        <v>43291</v>
      </c>
      <c r="S61" s="120" t="s">
        <v>549</v>
      </c>
      <c r="T61" s="1" t="s">
        <v>20</v>
      </c>
      <c r="U61" s="121"/>
      <c r="V61" s="121"/>
      <c r="W61" s="121"/>
      <c r="X61" s="123" t="s">
        <v>24</v>
      </c>
      <c r="Y61" s="108" t="s">
        <v>577</v>
      </c>
    </row>
    <row r="62" spans="1:25" ht="112.5" x14ac:dyDescent="0.3">
      <c r="A62" s="100">
        <f t="shared" si="0"/>
        <v>61</v>
      </c>
      <c r="B62" s="101" t="s">
        <v>388</v>
      </c>
      <c r="C62" s="132" t="s">
        <v>355</v>
      </c>
      <c r="D62" s="132" t="s">
        <v>18</v>
      </c>
      <c r="E62" s="132" t="s">
        <v>693</v>
      </c>
      <c r="F62" s="112" t="s">
        <v>442</v>
      </c>
      <c r="G62" s="112" t="s">
        <v>120</v>
      </c>
      <c r="H62" s="105" t="s">
        <v>694</v>
      </c>
      <c r="I62" s="136"/>
      <c r="K62" s="132" t="s">
        <v>695</v>
      </c>
      <c r="L62" s="100"/>
      <c r="M62" s="100"/>
      <c r="N62" s="137">
        <v>42019</v>
      </c>
      <c r="S62" s="135" t="s">
        <v>692</v>
      </c>
      <c r="T62" s="1" t="s">
        <v>585</v>
      </c>
      <c r="U62" s="112"/>
      <c r="V62" s="112"/>
      <c r="W62" s="112"/>
      <c r="X62" s="105" t="s">
        <v>24</v>
      </c>
      <c r="Y62" s="138" t="s">
        <v>600</v>
      </c>
    </row>
    <row r="63" spans="1:25" ht="112.5" x14ac:dyDescent="0.3">
      <c r="A63" s="100">
        <f t="shared" si="0"/>
        <v>62</v>
      </c>
      <c r="B63" s="323" t="s">
        <v>388</v>
      </c>
      <c r="C63" s="139" t="s">
        <v>354</v>
      </c>
      <c r="D63" s="139" t="s">
        <v>355</v>
      </c>
      <c r="E63" s="139" t="s">
        <v>722</v>
      </c>
      <c r="F63" s="105" t="s">
        <v>360</v>
      </c>
      <c r="G63" s="105" t="s">
        <v>724</v>
      </c>
      <c r="H63" s="105" t="s">
        <v>723</v>
      </c>
      <c r="I63" s="136">
        <v>41460</v>
      </c>
      <c r="K63" s="139" t="s">
        <v>725</v>
      </c>
      <c r="L63" s="100"/>
      <c r="M63" s="100"/>
      <c r="N63" s="137">
        <v>41169</v>
      </c>
      <c r="S63" s="135" t="s">
        <v>721</v>
      </c>
      <c r="T63" s="1" t="s">
        <v>585</v>
      </c>
      <c r="U63" s="105"/>
      <c r="V63" s="105"/>
      <c r="W63" s="105"/>
      <c r="X63" s="105" t="s">
        <v>24</v>
      </c>
      <c r="Y63" s="138" t="s">
        <v>600</v>
      </c>
    </row>
    <row r="64" spans="1:25" ht="56.25" x14ac:dyDescent="0.3">
      <c r="A64" s="100">
        <f t="shared" si="0"/>
        <v>63</v>
      </c>
      <c r="B64" s="101" t="s">
        <v>388</v>
      </c>
      <c r="C64" s="13" t="s">
        <v>388</v>
      </c>
      <c r="D64" s="13" t="s">
        <v>18</v>
      </c>
      <c r="E64" s="13" t="s">
        <v>860</v>
      </c>
      <c r="F64" s="13" t="s">
        <v>448</v>
      </c>
      <c r="G64" s="13" t="s">
        <v>120</v>
      </c>
      <c r="H64" s="11" t="s">
        <v>862</v>
      </c>
      <c r="I64" s="18" t="s">
        <v>863</v>
      </c>
      <c r="K64" s="13" t="s">
        <v>864</v>
      </c>
      <c r="L64" s="13" t="s">
        <v>865</v>
      </c>
      <c r="M64" s="13"/>
      <c r="N64" s="14" t="s">
        <v>866</v>
      </c>
      <c r="S64" s="13" t="s">
        <v>859</v>
      </c>
      <c r="T64" s="17" t="s">
        <v>861</v>
      </c>
      <c r="U64" s="11"/>
      <c r="V64" s="13"/>
      <c r="W64" s="13"/>
      <c r="X64" s="11" t="s">
        <v>24</v>
      </c>
      <c r="Y64" s="468" t="s">
        <v>867</v>
      </c>
    </row>
    <row r="65" spans="1:25" ht="39.75" x14ac:dyDescent="0.3">
      <c r="A65" s="100">
        <f t="shared" si="0"/>
        <v>64</v>
      </c>
      <c r="B65" s="323" t="s">
        <v>388</v>
      </c>
      <c r="C65" s="150" t="s">
        <v>355</v>
      </c>
      <c r="D65" s="150" t="s">
        <v>347</v>
      </c>
      <c r="E65" s="150" t="s">
        <v>1011</v>
      </c>
      <c r="F65" s="150" t="s">
        <v>989</v>
      </c>
      <c r="G65" s="150" t="s">
        <v>1013</v>
      </c>
      <c r="H65" s="148" t="s">
        <v>1012</v>
      </c>
      <c r="I65" s="152">
        <v>41775</v>
      </c>
      <c r="K65" s="150" t="s">
        <v>1014</v>
      </c>
      <c r="L65" s="150" t="s">
        <v>1015</v>
      </c>
      <c r="M65" s="150"/>
      <c r="N65" s="152">
        <v>41284</v>
      </c>
      <c r="S65" s="151" t="s">
        <v>1010</v>
      </c>
      <c r="T65" s="20" t="s">
        <v>992</v>
      </c>
      <c r="U65" s="150"/>
      <c r="V65" s="150"/>
      <c r="W65" s="150"/>
      <c r="X65" s="148" t="s">
        <v>24</v>
      </c>
      <c r="Y65" s="153" t="s">
        <v>995</v>
      </c>
    </row>
    <row r="66" spans="1:25" ht="39.75" x14ac:dyDescent="0.3">
      <c r="A66" s="100">
        <f t="shared" si="0"/>
        <v>65</v>
      </c>
      <c r="B66" s="101" t="s">
        <v>388</v>
      </c>
      <c r="C66" s="150" t="s">
        <v>388</v>
      </c>
      <c r="D66" s="154" t="s">
        <v>347</v>
      </c>
      <c r="E66" s="150" t="s">
        <v>1017</v>
      </c>
      <c r="F66" s="154" t="s">
        <v>1020</v>
      </c>
      <c r="G66" s="155" t="s">
        <v>120</v>
      </c>
      <c r="H66" s="155" t="s">
        <v>1018</v>
      </c>
      <c r="I66" s="527" t="s">
        <v>1019</v>
      </c>
      <c r="K66" s="151" t="s">
        <v>1021</v>
      </c>
      <c r="L66" s="151" t="s">
        <v>1022</v>
      </c>
      <c r="M66" s="151"/>
      <c r="N66" s="152">
        <v>41746</v>
      </c>
      <c r="S66" s="151" t="s">
        <v>1016</v>
      </c>
      <c r="T66" s="20" t="s">
        <v>992</v>
      </c>
      <c r="U66" s="151"/>
      <c r="V66" s="150"/>
      <c r="W66" s="150"/>
      <c r="X66" s="148" t="s">
        <v>24</v>
      </c>
      <c r="Y66" s="149" t="s">
        <v>995</v>
      </c>
    </row>
    <row r="67" spans="1:25" ht="27" x14ac:dyDescent="0.3">
      <c r="A67" s="100">
        <f t="shared" si="0"/>
        <v>66</v>
      </c>
      <c r="B67" s="101" t="s">
        <v>388</v>
      </c>
      <c r="C67" s="148" t="s">
        <v>1023</v>
      </c>
      <c r="D67" s="147" t="s">
        <v>1024</v>
      </c>
      <c r="E67" s="148" t="s">
        <v>1026</v>
      </c>
      <c r="F67" s="150" t="s">
        <v>1001</v>
      </c>
      <c r="G67" s="150" t="s">
        <v>1028</v>
      </c>
      <c r="H67" s="157" t="s">
        <v>1027</v>
      </c>
      <c r="I67" s="21">
        <v>42380</v>
      </c>
      <c r="K67" s="19" t="s">
        <v>1029</v>
      </c>
      <c r="L67" s="148" t="s">
        <v>1030</v>
      </c>
      <c r="M67" s="148"/>
      <c r="N67" s="157" t="s">
        <v>1031</v>
      </c>
      <c r="S67" s="156" t="s">
        <v>1025</v>
      </c>
      <c r="T67" s="20" t="s">
        <v>992</v>
      </c>
      <c r="U67" s="148"/>
      <c r="V67" s="147"/>
      <c r="W67" s="147"/>
      <c r="X67" s="147" t="s">
        <v>24</v>
      </c>
      <c r="Y67" s="153" t="s">
        <v>995</v>
      </c>
    </row>
    <row r="68" spans="1:25" ht="39.75" x14ac:dyDescent="0.3">
      <c r="A68" s="100">
        <f t="shared" ref="A68:A131" si="1">A67+1</f>
        <v>67</v>
      </c>
      <c r="B68" s="323" t="s">
        <v>388</v>
      </c>
      <c r="C68" s="148" t="s">
        <v>347</v>
      </c>
      <c r="D68" s="147" t="s">
        <v>1024</v>
      </c>
      <c r="E68" s="148" t="s">
        <v>1033</v>
      </c>
      <c r="F68" s="150" t="s">
        <v>1001</v>
      </c>
      <c r="G68" s="150" t="s">
        <v>1028</v>
      </c>
      <c r="H68" s="157"/>
      <c r="I68" s="21"/>
      <c r="K68" s="148" t="s">
        <v>1034</v>
      </c>
      <c r="L68" s="148" t="s">
        <v>1035</v>
      </c>
      <c r="M68" s="148"/>
      <c r="N68" s="157"/>
      <c r="S68" s="156" t="s">
        <v>1032</v>
      </c>
      <c r="T68" s="20" t="s">
        <v>992</v>
      </c>
      <c r="U68" s="148"/>
      <c r="V68" s="147"/>
      <c r="W68" s="147"/>
      <c r="X68" s="147" t="s">
        <v>24</v>
      </c>
      <c r="Y68" s="149" t="s">
        <v>995</v>
      </c>
    </row>
    <row r="69" spans="1:25" ht="52.5" x14ac:dyDescent="0.3">
      <c r="A69" s="100">
        <f t="shared" si="1"/>
        <v>68</v>
      </c>
      <c r="B69" s="101" t="s">
        <v>388</v>
      </c>
      <c r="C69" s="150" t="s">
        <v>388</v>
      </c>
      <c r="D69" s="150" t="s">
        <v>18</v>
      </c>
      <c r="E69" s="150" t="s">
        <v>1070</v>
      </c>
      <c r="F69" s="150" t="s">
        <v>1073</v>
      </c>
      <c r="G69" s="150" t="s">
        <v>1072</v>
      </c>
      <c r="H69" s="148" t="s">
        <v>1071</v>
      </c>
      <c r="I69" s="152">
        <v>41877</v>
      </c>
      <c r="K69" s="150" t="s">
        <v>1074</v>
      </c>
      <c r="L69" s="150" t="s">
        <v>1075</v>
      </c>
      <c r="M69" s="150"/>
      <c r="N69" s="152">
        <v>41284</v>
      </c>
      <c r="S69" s="151" t="s">
        <v>1069</v>
      </c>
      <c r="T69" s="20" t="s">
        <v>992</v>
      </c>
      <c r="U69" s="150"/>
      <c r="V69" s="150"/>
      <c r="W69" s="150"/>
      <c r="X69" s="148" t="s">
        <v>24</v>
      </c>
      <c r="Y69" s="159" t="s">
        <v>1076</v>
      </c>
    </row>
    <row r="70" spans="1:25" ht="93.75" x14ac:dyDescent="0.3">
      <c r="A70" s="100">
        <f t="shared" si="1"/>
        <v>69</v>
      </c>
      <c r="B70" s="101" t="s">
        <v>388</v>
      </c>
      <c r="C70" s="169" t="s">
        <v>354</v>
      </c>
      <c r="D70" s="169" t="s">
        <v>355</v>
      </c>
      <c r="E70" s="169" t="s">
        <v>5600</v>
      </c>
      <c r="F70" s="169" t="s">
        <v>360</v>
      </c>
      <c r="G70" s="169" t="s">
        <v>368</v>
      </c>
      <c r="H70" s="169" t="s">
        <v>5601</v>
      </c>
      <c r="I70" s="174">
        <v>41432</v>
      </c>
      <c r="K70" s="169" t="s">
        <v>5602</v>
      </c>
      <c r="L70" s="169" t="s">
        <v>5603</v>
      </c>
      <c r="M70" s="169"/>
      <c r="N70" s="174">
        <v>41089</v>
      </c>
      <c r="S70" s="176" t="s">
        <v>5599</v>
      </c>
      <c r="T70" s="169" t="s">
        <v>1539</v>
      </c>
      <c r="U70" s="169"/>
      <c r="V70" s="169"/>
      <c r="W70" s="169"/>
      <c r="X70" s="169" t="s">
        <v>1599</v>
      </c>
      <c r="Y70" s="170" t="s">
        <v>1551</v>
      </c>
    </row>
    <row r="71" spans="1:25" ht="112.5" x14ac:dyDescent="0.3">
      <c r="A71" s="100">
        <f t="shared" si="1"/>
        <v>70</v>
      </c>
      <c r="B71" s="101" t="s">
        <v>388</v>
      </c>
      <c r="C71" s="162" t="s">
        <v>347</v>
      </c>
      <c r="D71" s="162" t="s">
        <v>347</v>
      </c>
      <c r="E71" s="162" t="s">
        <v>5604</v>
      </c>
      <c r="F71" s="162" t="s">
        <v>617</v>
      </c>
      <c r="G71" s="162" t="s">
        <v>5606</v>
      </c>
      <c r="H71" s="162" t="s">
        <v>5605</v>
      </c>
      <c r="I71" s="167">
        <v>41333</v>
      </c>
      <c r="K71" s="162" t="s">
        <v>5607</v>
      </c>
      <c r="L71" s="162" t="s">
        <v>5608</v>
      </c>
      <c r="M71" s="162"/>
      <c r="N71" s="178" t="s">
        <v>1675</v>
      </c>
      <c r="S71" s="162">
        <v>979105788</v>
      </c>
      <c r="T71" s="162" t="s">
        <v>1539</v>
      </c>
      <c r="U71" s="177"/>
      <c r="V71" s="177"/>
      <c r="W71" s="177"/>
      <c r="X71" s="162" t="s">
        <v>24</v>
      </c>
      <c r="Y71" s="164" t="s">
        <v>1602</v>
      </c>
    </row>
    <row r="72" spans="1:25" ht="56.25" x14ac:dyDescent="0.3">
      <c r="A72" s="100">
        <f t="shared" si="1"/>
        <v>71</v>
      </c>
      <c r="B72" s="101" t="s">
        <v>388</v>
      </c>
      <c r="C72" s="168" t="s">
        <v>388</v>
      </c>
      <c r="D72" s="168" t="s">
        <v>18</v>
      </c>
      <c r="E72" s="168" t="s">
        <v>5610</v>
      </c>
      <c r="F72" s="168" t="s">
        <v>53</v>
      </c>
      <c r="G72" s="168" t="s">
        <v>120</v>
      </c>
      <c r="H72" s="162" t="s">
        <v>5611</v>
      </c>
      <c r="I72" s="167">
        <v>41306</v>
      </c>
      <c r="K72" s="168" t="s">
        <v>5612</v>
      </c>
      <c r="L72" s="168" t="s">
        <v>5613</v>
      </c>
      <c r="M72" s="168"/>
      <c r="N72" s="167" t="s">
        <v>394</v>
      </c>
      <c r="S72" s="168" t="s">
        <v>5609</v>
      </c>
      <c r="T72" s="162" t="s">
        <v>1539</v>
      </c>
      <c r="U72" s="168"/>
      <c r="V72" s="168"/>
      <c r="W72" s="168"/>
      <c r="X72" s="162" t="s">
        <v>24</v>
      </c>
      <c r="Y72" s="163" t="s">
        <v>1551</v>
      </c>
    </row>
    <row r="73" spans="1:25" ht="112.5" x14ac:dyDescent="0.3">
      <c r="A73" s="100">
        <f t="shared" si="1"/>
        <v>72</v>
      </c>
      <c r="B73" s="101" t="s">
        <v>388</v>
      </c>
      <c r="C73" s="168" t="s">
        <v>388</v>
      </c>
      <c r="D73" s="168" t="s">
        <v>18</v>
      </c>
      <c r="E73" s="168" t="s">
        <v>5615</v>
      </c>
      <c r="F73" s="168" t="s">
        <v>442</v>
      </c>
      <c r="G73" s="168" t="s">
        <v>5617</v>
      </c>
      <c r="H73" s="162" t="s">
        <v>5616</v>
      </c>
      <c r="I73" s="167">
        <v>41593</v>
      </c>
      <c r="K73" s="168" t="s">
        <v>5618</v>
      </c>
      <c r="L73" s="168" t="s">
        <v>5619</v>
      </c>
      <c r="M73" s="168"/>
      <c r="N73" s="167" t="s">
        <v>4202</v>
      </c>
      <c r="S73" s="168" t="s">
        <v>5614</v>
      </c>
      <c r="T73" s="162" t="s">
        <v>1539</v>
      </c>
      <c r="U73" s="168"/>
      <c r="V73" s="168"/>
      <c r="W73" s="168"/>
      <c r="X73" s="162" t="s">
        <v>24</v>
      </c>
      <c r="Y73" s="164" t="s">
        <v>1602</v>
      </c>
    </row>
    <row r="74" spans="1:25" ht="75" x14ac:dyDescent="0.3">
      <c r="A74" s="100">
        <f t="shared" si="1"/>
        <v>73</v>
      </c>
      <c r="B74" s="101" t="s">
        <v>388</v>
      </c>
      <c r="C74" s="168" t="s">
        <v>347</v>
      </c>
      <c r="D74" s="168" t="s">
        <v>347</v>
      </c>
      <c r="E74" s="168" t="s">
        <v>1724</v>
      </c>
      <c r="F74" s="168" t="s">
        <v>1726</v>
      </c>
      <c r="G74" s="168" t="s">
        <v>1435</v>
      </c>
      <c r="H74" s="162" t="s">
        <v>1725</v>
      </c>
      <c r="I74" s="167">
        <v>41840</v>
      </c>
      <c r="K74" s="168" t="s">
        <v>1727</v>
      </c>
      <c r="L74" s="168" t="s">
        <v>1728</v>
      </c>
      <c r="M74" s="168"/>
      <c r="N74" s="167" t="s">
        <v>1729</v>
      </c>
      <c r="S74" s="168" t="s">
        <v>5620</v>
      </c>
      <c r="T74" s="41" t="s">
        <v>1539</v>
      </c>
      <c r="U74" s="168"/>
      <c r="V74" s="168"/>
      <c r="W74" s="168"/>
      <c r="X74" s="162" t="s">
        <v>24</v>
      </c>
      <c r="Y74" s="163" t="s">
        <v>1568</v>
      </c>
    </row>
    <row r="75" spans="1:25" ht="93.75" x14ac:dyDescent="0.3">
      <c r="A75" s="100">
        <f t="shared" si="1"/>
        <v>74</v>
      </c>
      <c r="B75" s="101" t="s">
        <v>388</v>
      </c>
      <c r="C75" s="168" t="s">
        <v>347</v>
      </c>
      <c r="D75" s="168" t="s">
        <v>347</v>
      </c>
      <c r="E75" s="168" t="s">
        <v>1730</v>
      </c>
      <c r="F75" s="168" t="s">
        <v>227</v>
      </c>
      <c r="G75" s="168" t="s">
        <v>1732</v>
      </c>
      <c r="H75" s="162" t="s">
        <v>1731</v>
      </c>
      <c r="I75" s="167">
        <v>41708</v>
      </c>
      <c r="K75" s="168" t="s">
        <v>1733</v>
      </c>
      <c r="L75" s="168" t="s">
        <v>1734</v>
      </c>
      <c r="M75" s="168"/>
      <c r="N75" s="167">
        <v>41327</v>
      </c>
      <c r="S75" s="168" t="s">
        <v>5621</v>
      </c>
      <c r="T75" s="41" t="s">
        <v>1539</v>
      </c>
      <c r="U75" s="168"/>
      <c r="V75" s="168"/>
      <c r="W75" s="168"/>
      <c r="X75" s="162" t="s">
        <v>24</v>
      </c>
      <c r="Y75" s="164" t="s">
        <v>1544</v>
      </c>
    </row>
    <row r="76" spans="1:25" ht="112.5" x14ac:dyDescent="0.3">
      <c r="A76" s="100">
        <f t="shared" si="1"/>
        <v>75</v>
      </c>
      <c r="B76" s="101" t="s">
        <v>388</v>
      </c>
      <c r="C76" s="168" t="s">
        <v>347</v>
      </c>
      <c r="D76" s="168" t="s">
        <v>347</v>
      </c>
      <c r="E76" s="168" t="s">
        <v>1735</v>
      </c>
      <c r="F76" s="168" t="s">
        <v>227</v>
      </c>
      <c r="G76" s="168" t="s">
        <v>1732</v>
      </c>
      <c r="H76" s="162" t="s">
        <v>1736</v>
      </c>
      <c r="I76" s="167">
        <v>41708</v>
      </c>
      <c r="K76" s="168" t="s">
        <v>1737</v>
      </c>
      <c r="L76" s="168" t="s">
        <v>1738</v>
      </c>
      <c r="M76" s="168"/>
      <c r="N76" s="167">
        <v>41562</v>
      </c>
      <c r="S76" s="168" t="s">
        <v>5622</v>
      </c>
      <c r="T76" s="41" t="s">
        <v>1539</v>
      </c>
      <c r="U76" s="168"/>
      <c r="V76" s="168"/>
      <c r="W76" s="168"/>
      <c r="X76" s="162" t="s">
        <v>24</v>
      </c>
      <c r="Y76" s="163" t="s">
        <v>1602</v>
      </c>
    </row>
    <row r="77" spans="1:25" ht="93.75" x14ac:dyDescent="0.3">
      <c r="A77" s="100">
        <f t="shared" si="1"/>
        <v>76</v>
      </c>
      <c r="B77" s="101" t="s">
        <v>388</v>
      </c>
      <c r="C77" s="168" t="s">
        <v>355</v>
      </c>
      <c r="D77" s="168" t="s">
        <v>347</v>
      </c>
      <c r="E77" s="168" t="s">
        <v>1739</v>
      </c>
      <c r="F77" s="168" t="s">
        <v>419</v>
      </c>
      <c r="G77" s="168" t="s">
        <v>988</v>
      </c>
      <c r="H77" s="162" t="s">
        <v>1740</v>
      </c>
      <c r="I77" s="167">
        <v>42734</v>
      </c>
      <c r="K77" s="168" t="s">
        <v>1741</v>
      </c>
      <c r="L77" s="168" t="s">
        <v>1742</v>
      </c>
      <c r="M77" s="168"/>
      <c r="N77" s="167" t="s">
        <v>1743</v>
      </c>
      <c r="S77" s="168" t="s">
        <v>5623</v>
      </c>
      <c r="T77" s="41" t="s">
        <v>1539</v>
      </c>
      <c r="U77" s="168"/>
      <c r="V77" s="168"/>
      <c r="W77" s="168"/>
      <c r="X77" s="162" t="s">
        <v>24</v>
      </c>
      <c r="Y77" s="164" t="s">
        <v>1744</v>
      </c>
    </row>
    <row r="78" spans="1:25" ht="187.5" x14ac:dyDescent="0.3">
      <c r="A78" s="100">
        <f t="shared" si="1"/>
        <v>77</v>
      </c>
      <c r="B78" s="101" t="s">
        <v>388</v>
      </c>
      <c r="C78" s="168" t="s">
        <v>355</v>
      </c>
      <c r="D78" s="168" t="s">
        <v>18</v>
      </c>
      <c r="E78" s="168" t="s">
        <v>1745</v>
      </c>
      <c r="F78" s="168" t="s">
        <v>1748</v>
      </c>
      <c r="G78" s="168" t="s">
        <v>1747</v>
      </c>
      <c r="H78" s="162" t="s">
        <v>1746</v>
      </c>
      <c r="I78" s="167">
        <v>45108</v>
      </c>
      <c r="K78" s="168" t="s">
        <v>1749</v>
      </c>
      <c r="L78" s="168" t="s">
        <v>1750</v>
      </c>
      <c r="M78" s="168"/>
      <c r="N78" s="167">
        <v>41284</v>
      </c>
      <c r="S78" s="171" t="s">
        <v>5624</v>
      </c>
      <c r="T78" s="41" t="s">
        <v>1539</v>
      </c>
      <c r="U78" s="168"/>
      <c r="V78" s="168"/>
      <c r="W78" s="168"/>
      <c r="X78" s="162" t="s">
        <v>24</v>
      </c>
      <c r="Y78" s="163" t="s">
        <v>1602</v>
      </c>
    </row>
    <row r="79" spans="1:25" ht="56.25" x14ac:dyDescent="0.3">
      <c r="A79" s="100">
        <f t="shared" si="1"/>
        <v>78</v>
      </c>
      <c r="B79" s="101" t="s">
        <v>388</v>
      </c>
      <c r="C79" s="105" t="s">
        <v>354</v>
      </c>
      <c r="D79" s="105" t="s">
        <v>355</v>
      </c>
      <c r="E79" s="105" t="s">
        <v>2328</v>
      </c>
      <c r="F79" s="105" t="s">
        <v>2346</v>
      </c>
      <c r="G79" s="105" t="s">
        <v>368</v>
      </c>
      <c r="H79" s="105" t="s">
        <v>2344</v>
      </c>
      <c r="I79" s="137" t="s">
        <v>2345</v>
      </c>
      <c r="K79" s="105" t="s">
        <v>2347</v>
      </c>
      <c r="L79" s="100"/>
      <c r="M79" s="100"/>
      <c r="N79" s="137">
        <v>40947</v>
      </c>
      <c r="S79" s="113" t="s">
        <v>2343</v>
      </c>
      <c r="T79" s="105" t="s">
        <v>2278</v>
      </c>
      <c r="U79" s="105"/>
      <c r="V79" s="105"/>
      <c r="W79" s="105"/>
      <c r="X79" s="105" t="s">
        <v>24</v>
      </c>
      <c r="Y79" s="191" t="s">
        <v>2322</v>
      </c>
    </row>
    <row r="80" spans="1:25" ht="75" x14ac:dyDescent="0.3">
      <c r="A80" s="100">
        <f t="shared" si="1"/>
        <v>79</v>
      </c>
      <c r="B80" s="323" t="s">
        <v>388</v>
      </c>
      <c r="C80" s="132" t="s">
        <v>347</v>
      </c>
      <c r="D80" s="132" t="s">
        <v>347</v>
      </c>
      <c r="E80" s="132" t="s">
        <v>3414</v>
      </c>
      <c r="F80" s="112" t="s">
        <v>152</v>
      </c>
      <c r="G80" s="112" t="s">
        <v>705</v>
      </c>
      <c r="H80" s="105" t="s">
        <v>3415</v>
      </c>
      <c r="I80" s="136">
        <v>42555</v>
      </c>
      <c r="K80" s="132" t="s">
        <v>3416</v>
      </c>
      <c r="L80" s="100"/>
      <c r="M80" s="100"/>
      <c r="N80" s="137" t="s">
        <v>673</v>
      </c>
      <c r="S80" s="135" t="s">
        <v>3413</v>
      </c>
      <c r="T80" s="1" t="s">
        <v>2510</v>
      </c>
      <c r="U80" s="112"/>
      <c r="V80" s="112"/>
      <c r="W80" s="112"/>
      <c r="X80" s="105" t="s">
        <v>24</v>
      </c>
      <c r="Y80" s="206" t="s">
        <v>2526</v>
      </c>
    </row>
    <row r="81" spans="1:25" ht="93.75" x14ac:dyDescent="0.3">
      <c r="A81" s="100">
        <f t="shared" si="1"/>
        <v>80</v>
      </c>
      <c r="B81" s="67" t="s">
        <v>388</v>
      </c>
      <c r="C81" s="67" t="s">
        <v>3666</v>
      </c>
      <c r="D81" s="67" t="s">
        <v>388</v>
      </c>
      <c r="E81" s="67" t="s">
        <v>3668</v>
      </c>
      <c r="F81" s="193" t="s">
        <v>3671</v>
      </c>
      <c r="G81" s="209" t="s">
        <v>3670</v>
      </c>
      <c r="H81" s="67" t="s">
        <v>3669</v>
      </c>
      <c r="I81" s="68">
        <v>41241</v>
      </c>
      <c r="K81" s="67" t="s">
        <v>3672</v>
      </c>
      <c r="L81" s="67" t="s">
        <v>3673</v>
      </c>
      <c r="M81" s="67"/>
      <c r="N81" s="68">
        <v>41158</v>
      </c>
      <c r="S81" s="65" t="s">
        <v>3667</v>
      </c>
      <c r="T81" s="41" t="s">
        <v>3526</v>
      </c>
      <c r="U81" s="75"/>
      <c r="V81" s="68"/>
      <c r="W81" s="66"/>
      <c r="X81" s="105" t="s">
        <v>24</v>
      </c>
      <c r="Y81" s="162" t="s">
        <v>3530</v>
      </c>
    </row>
    <row r="82" spans="1:25" ht="112.5" x14ac:dyDescent="0.3">
      <c r="A82" s="100">
        <f t="shared" si="1"/>
        <v>81</v>
      </c>
      <c r="B82" s="101" t="s">
        <v>388</v>
      </c>
      <c r="C82" s="112" t="s">
        <v>355</v>
      </c>
      <c r="D82" s="105" t="s">
        <v>388</v>
      </c>
      <c r="E82" s="105" t="s">
        <v>3788</v>
      </c>
      <c r="F82" s="123" t="s">
        <v>3791</v>
      </c>
      <c r="G82" s="123" t="s">
        <v>3790</v>
      </c>
      <c r="H82" s="105" t="s">
        <v>3789</v>
      </c>
      <c r="I82" s="167">
        <v>41269</v>
      </c>
      <c r="K82" s="105" t="s">
        <v>3792</v>
      </c>
      <c r="L82" s="105" t="s">
        <v>3793</v>
      </c>
      <c r="M82" s="105"/>
      <c r="N82" s="137">
        <v>41127</v>
      </c>
      <c r="S82" s="113" t="s">
        <v>3787</v>
      </c>
      <c r="T82" s="41" t="s">
        <v>3526</v>
      </c>
      <c r="U82" s="105"/>
      <c r="V82" s="105"/>
      <c r="W82" s="105"/>
      <c r="X82" s="105" t="s">
        <v>24</v>
      </c>
      <c r="Y82" s="162" t="s">
        <v>3770</v>
      </c>
    </row>
    <row r="83" spans="1:25" ht="93.75" x14ac:dyDescent="0.3">
      <c r="A83" s="100">
        <f t="shared" si="1"/>
        <v>82</v>
      </c>
      <c r="B83" s="101" t="s">
        <v>388</v>
      </c>
      <c r="C83" s="105" t="s">
        <v>347</v>
      </c>
      <c r="D83" s="105" t="s">
        <v>3794</v>
      </c>
      <c r="E83" s="142" t="s">
        <v>3796</v>
      </c>
      <c r="F83" s="209" t="s">
        <v>227</v>
      </c>
      <c r="G83" s="209" t="s">
        <v>3798</v>
      </c>
      <c r="H83" s="105" t="s">
        <v>3797</v>
      </c>
      <c r="I83" s="167">
        <v>41554</v>
      </c>
      <c r="K83" s="105" t="s">
        <v>3799</v>
      </c>
      <c r="L83" s="105" t="s">
        <v>3800</v>
      </c>
      <c r="M83" s="105"/>
      <c r="N83" s="167">
        <v>41423</v>
      </c>
      <c r="S83" s="112" t="s">
        <v>3795</v>
      </c>
      <c r="T83" s="41" t="s">
        <v>3526</v>
      </c>
      <c r="U83" s="142"/>
      <c r="V83" s="142"/>
      <c r="W83" s="142"/>
      <c r="X83" s="105" t="s">
        <v>24</v>
      </c>
      <c r="Y83" s="162" t="s">
        <v>3577</v>
      </c>
    </row>
    <row r="84" spans="1:25" ht="75" x14ac:dyDescent="0.3">
      <c r="A84" s="100">
        <f t="shared" si="1"/>
        <v>83</v>
      </c>
      <c r="B84" s="101" t="s">
        <v>388</v>
      </c>
      <c r="C84" s="105" t="s">
        <v>354</v>
      </c>
      <c r="D84" s="105" t="s">
        <v>355</v>
      </c>
      <c r="E84" s="105" t="s">
        <v>3710</v>
      </c>
      <c r="F84" s="71" t="s">
        <v>1723</v>
      </c>
      <c r="G84" s="123" t="s">
        <v>359</v>
      </c>
      <c r="H84" s="105" t="s">
        <v>3813</v>
      </c>
      <c r="I84" s="167">
        <v>41460</v>
      </c>
      <c r="K84" s="105" t="s">
        <v>3814</v>
      </c>
      <c r="L84" s="105" t="s">
        <v>3815</v>
      </c>
      <c r="M84" s="105"/>
      <c r="N84" s="211">
        <v>41058</v>
      </c>
      <c r="S84" s="112" t="s">
        <v>3812</v>
      </c>
      <c r="T84" s="41" t="s">
        <v>3526</v>
      </c>
      <c r="U84" s="105"/>
      <c r="V84" s="105"/>
      <c r="W84" s="105"/>
      <c r="X84" s="105" t="s">
        <v>24</v>
      </c>
      <c r="Y84" s="162" t="s">
        <v>3615</v>
      </c>
    </row>
    <row r="85" spans="1:25" ht="112.5" x14ac:dyDescent="0.3">
      <c r="A85" s="100">
        <f t="shared" si="1"/>
        <v>84</v>
      </c>
      <c r="B85" s="101" t="s">
        <v>388</v>
      </c>
      <c r="C85" s="105" t="s">
        <v>354</v>
      </c>
      <c r="D85" s="105" t="s">
        <v>355</v>
      </c>
      <c r="E85" s="105" t="s">
        <v>3817</v>
      </c>
      <c r="F85" s="123" t="s">
        <v>3819</v>
      </c>
      <c r="G85" s="123" t="s">
        <v>359</v>
      </c>
      <c r="H85" s="105" t="s">
        <v>3818</v>
      </c>
      <c r="I85" s="167">
        <v>41460</v>
      </c>
      <c r="K85" s="105" t="s">
        <v>3820</v>
      </c>
      <c r="L85" s="105" t="s">
        <v>3821</v>
      </c>
      <c r="M85" s="105"/>
      <c r="N85" s="137">
        <v>41302</v>
      </c>
      <c r="S85" s="112" t="s">
        <v>3816</v>
      </c>
      <c r="T85" s="41" t="s">
        <v>3526</v>
      </c>
      <c r="U85" s="105"/>
      <c r="V85" s="105"/>
      <c r="W85" s="105"/>
      <c r="X85" s="105" t="s">
        <v>24</v>
      </c>
      <c r="Y85" s="162" t="s">
        <v>3770</v>
      </c>
    </row>
    <row r="86" spans="1:25" ht="93.75" x14ac:dyDescent="0.3">
      <c r="A86" s="100">
        <f t="shared" si="1"/>
        <v>85</v>
      </c>
      <c r="B86" s="101" t="s">
        <v>388</v>
      </c>
      <c r="C86" s="105" t="s">
        <v>347</v>
      </c>
      <c r="D86" s="105" t="s">
        <v>347</v>
      </c>
      <c r="E86" s="105" t="s">
        <v>3834</v>
      </c>
      <c r="F86" s="123" t="s">
        <v>3837</v>
      </c>
      <c r="G86" s="123" t="s">
        <v>3836</v>
      </c>
      <c r="H86" s="105" t="s">
        <v>3835</v>
      </c>
      <c r="I86" s="167">
        <v>41295</v>
      </c>
      <c r="K86" s="105" t="s">
        <v>3838</v>
      </c>
      <c r="L86" s="105" t="s">
        <v>3839</v>
      </c>
      <c r="M86" s="105"/>
      <c r="N86" s="137">
        <v>40947</v>
      </c>
      <c r="S86" s="113" t="s">
        <v>3833</v>
      </c>
      <c r="T86" s="41" t="s">
        <v>3526</v>
      </c>
      <c r="U86" s="194"/>
      <c r="V86" s="194"/>
      <c r="W86" s="194"/>
      <c r="X86" s="105" t="s">
        <v>24</v>
      </c>
      <c r="Y86" s="162" t="s">
        <v>3604</v>
      </c>
    </row>
    <row r="87" spans="1:25" ht="93.75" x14ac:dyDescent="0.3">
      <c r="A87" s="100">
        <f t="shared" si="1"/>
        <v>86</v>
      </c>
      <c r="B87" s="101" t="s">
        <v>388</v>
      </c>
      <c r="C87" s="112" t="s">
        <v>355</v>
      </c>
      <c r="D87" s="112" t="s">
        <v>347</v>
      </c>
      <c r="E87" s="105" t="s">
        <v>4106</v>
      </c>
      <c r="F87" s="193" t="s">
        <v>4108</v>
      </c>
      <c r="G87" s="193" t="s">
        <v>988</v>
      </c>
      <c r="H87" s="105" t="s">
        <v>4107</v>
      </c>
      <c r="I87" s="167">
        <v>41241</v>
      </c>
      <c r="K87" s="105" t="s">
        <v>4109</v>
      </c>
      <c r="L87" s="105" t="s">
        <v>4110</v>
      </c>
      <c r="M87" s="105"/>
      <c r="N87" s="167">
        <v>41158</v>
      </c>
      <c r="S87" s="76" t="s">
        <v>4105</v>
      </c>
      <c r="T87" s="41" t="s">
        <v>3526</v>
      </c>
      <c r="U87" s="177"/>
      <c r="V87" s="167"/>
      <c r="W87" s="66"/>
      <c r="X87" s="105" t="s">
        <v>24</v>
      </c>
      <c r="Y87" s="162" t="s">
        <v>3549</v>
      </c>
    </row>
    <row r="88" spans="1:25" ht="131.25" x14ac:dyDescent="0.3">
      <c r="A88" s="100">
        <f t="shared" si="1"/>
        <v>87</v>
      </c>
      <c r="B88" s="101" t="s">
        <v>388</v>
      </c>
      <c r="C88" s="112" t="s">
        <v>355</v>
      </c>
      <c r="D88" s="112" t="s">
        <v>347</v>
      </c>
      <c r="E88" s="112" t="s">
        <v>4135</v>
      </c>
      <c r="F88" s="7" t="s">
        <v>4138</v>
      </c>
      <c r="G88" s="193" t="s">
        <v>4137</v>
      </c>
      <c r="H88" s="105" t="s">
        <v>4136</v>
      </c>
      <c r="I88" s="167">
        <v>41948</v>
      </c>
      <c r="K88" s="112" t="s">
        <v>4139</v>
      </c>
      <c r="L88" s="105" t="s">
        <v>4140</v>
      </c>
      <c r="M88" s="105"/>
      <c r="N88" s="137">
        <v>41793</v>
      </c>
      <c r="S88" s="112" t="s">
        <v>4134</v>
      </c>
      <c r="T88" s="41" t="s">
        <v>3526</v>
      </c>
      <c r="U88" s="112"/>
      <c r="V88" s="112"/>
      <c r="W88" s="112"/>
      <c r="X88" s="105" t="s">
        <v>24</v>
      </c>
      <c r="Y88" s="162" t="s">
        <v>3643</v>
      </c>
    </row>
    <row r="89" spans="1:25" ht="93.75" x14ac:dyDescent="0.3">
      <c r="A89" s="100">
        <f t="shared" si="1"/>
        <v>88</v>
      </c>
      <c r="B89" s="323" t="s">
        <v>388</v>
      </c>
      <c r="C89" s="112" t="s">
        <v>355</v>
      </c>
      <c r="D89" s="112" t="s">
        <v>347</v>
      </c>
      <c r="E89" s="112" t="s">
        <v>4142</v>
      </c>
      <c r="F89" s="193" t="s">
        <v>4108</v>
      </c>
      <c r="G89" s="193" t="s">
        <v>988</v>
      </c>
      <c r="H89" s="105" t="s">
        <v>4143</v>
      </c>
      <c r="I89" s="167">
        <v>41775</v>
      </c>
      <c r="K89" s="112" t="s">
        <v>4144</v>
      </c>
      <c r="L89" s="105" t="s">
        <v>4145</v>
      </c>
      <c r="M89" s="105"/>
      <c r="N89" s="167">
        <v>41234</v>
      </c>
      <c r="S89" s="112" t="s">
        <v>4141</v>
      </c>
      <c r="T89" s="41" t="s">
        <v>3526</v>
      </c>
      <c r="U89" s="112"/>
      <c r="V89" s="112"/>
      <c r="W89" s="112"/>
      <c r="X89" s="105" t="s">
        <v>24</v>
      </c>
      <c r="Y89" s="162" t="s">
        <v>3549</v>
      </c>
    </row>
    <row r="90" spans="1:25" ht="75" x14ac:dyDescent="0.3">
      <c r="A90" s="100">
        <f t="shared" si="1"/>
        <v>89</v>
      </c>
      <c r="B90" s="101" t="s">
        <v>388</v>
      </c>
      <c r="C90" s="112" t="s">
        <v>355</v>
      </c>
      <c r="D90" s="112" t="s">
        <v>347</v>
      </c>
      <c r="E90" s="112" t="s">
        <v>4147</v>
      </c>
      <c r="F90" s="123" t="s">
        <v>4149</v>
      </c>
      <c r="G90" s="193" t="s">
        <v>3401</v>
      </c>
      <c r="H90" s="105" t="s">
        <v>4148</v>
      </c>
      <c r="I90" s="167">
        <v>41775</v>
      </c>
      <c r="K90" s="112" t="s">
        <v>4150</v>
      </c>
      <c r="L90" s="105" t="s">
        <v>4151</v>
      </c>
      <c r="M90" s="105"/>
      <c r="N90" s="137">
        <v>41698</v>
      </c>
      <c r="S90" s="112" t="s">
        <v>4146</v>
      </c>
      <c r="T90" s="41" t="s">
        <v>3526</v>
      </c>
      <c r="U90" s="112"/>
      <c r="V90" s="112"/>
      <c r="W90" s="112"/>
      <c r="X90" s="105" t="s">
        <v>24</v>
      </c>
      <c r="Y90" s="162" t="s">
        <v>3770</v>
      </c>
    </row>
    <row r="91" spans="1:25" ht="93.75" x14ac:dyDescent="0.3">
      <c r="A91" s="100">
        <f t="shared" si="1"/>
        <v>90</v>
      </c>
      <c r="B91" s="101" t="s">
        <v>388</v>
      </c>
      <c r="C91" s="112" t="s">
        <v>355</v>
      </c>
      <c r="D91" s="112" t="s">
        <v>347</v>
      </c>
      <c r="E91" s="112" t="s">
        <v>4153</v>
      </c>
      <c r="F91" s="123" t="s">
        <v>2975</v>
      </c>
      <c r="G91" s="193" t="s">
        <v>988</v>
      </c>
      <c r="H91" s="105" t="s">
        <v>4154</v>
      </c>
      <c r="I91" s="167">
        <v>42472</v>
      </c>
      <c r="K91" s="112" t="s">
        <v>4155</v>
      </c>
      <c r="L91" s="105" t="s">
        <v>4156</v>
      </c>
      <c r="M91" s="105"/>
      <c r="N91" s="137" t="s">
        <v>1376</v>
      </c>
      <c r="S91" s="112" t="s">
        <v>4152</v>
      </c>
      <c r="T91" s="41" t="s">
        <v>3526</v>
      </c>
      <c r="U91" s="112"/>
      <c r="V91" s="112"/>
      <c r="W91" s="112"/>
      <c r="X91" s="105" t="s">
        <v>24</v>
      </c>
      <c r="Y91" s="162" t="s">
        <v>3597</v>
      </c>
    </row>
    <row r="92" spans="1:25" ht="75" x14ac:dyDescent="0.3">
      <c r="A92" s="100">
        <f t="shared" si="1"/>
        <v>91</v>
      </c>
      <c r="B92" s="101" t="s">
        <v>388</v>
      </c>
      <c r="C92" s="67" t="s">
        <v>3794</v>
      </c>
      <c r="D92" s="67" t="s">
        <v>3794</v>
      </c>
      <c r="E92" s="67" t="s">
        <v>4251</v>
      </c>
      <c r="F92" s="123" t="s">
        <v>4254</v>
      </c>
      <c r="G92" s="193" t="s">
        <v>4253</v>
      </c>
      <c r="H92" s="67" t="s">
        <v>4252</v>
      </c>
      <c r="I92" s="68">
        <v>41241</v>
      </c>
      <c r="K92" s="67" t="s">
        <v>4255</v>
      </c>
      <c r="L92" s="67" t="s">
        <v>4256</v>
      </c>
      <c r="M92" s="67"/>
      <c r="N92" s="68">
        <v>41158</v>
      </c>
      <c r="S92" s="76" t="s">
        <v>4250</v>
      </c>
      <c r="T92" s="41" t="s">
        <v>3526</v>
      </c>
      <c r="U92" s="70"/>
      <c r="V92" s="68"/>
      <c r="W92" s="66"/>
      <c r="X92" s="105" t="s">
        <v>24</v>
      </c>
      <c r="Y92" s="162" t="s">
        <v>3955</v>
      </c>
    </row>
    <row r="93" spans="1:25" ht="93.75" x14ac:dyDescent="0.3">
      <c r="A93" s="100">
        <f t="shared" si="1"/>
        <v>92</v>
      </c>
      <c r="B93" s="101" t="s">
        <v>388</v>
      </c>
      <c r="C93" s="112" t="s">
        <v>355</v>
      </c>
      <c r="D93" s="112" t="s">
        <v>388</v>
      </c>
      <c r="E93" s="100" t="s">
        <v>4282</v>
      </c>
      <c r="F93" s="193" t="s">
        <v>4284</v>
      </c>
      <c r="G93" s="193" t="s">
        <v>120</v>
      </c>
      <c r="H93" s="105" t="s">
        <v>4283</v>
      </c>
      <c r="I93" s="167">
        <v>45317</v>
      </c>
      <c r="K93" s="112" t="s">
        <v>4285</v>
      </c>
      <c r="L93" s="112" t="s">
        <v>4286</v>
      </c>
      <c r="M93" s="112"/>
      <c r="N93" s="167">
        <v>42284</v>
      </c>
      <c r="S93" s="112" t="s">
        <v>4281</v>
      </c>
      <c r="T93" s="41" t="s">
        <v>3526</v>
      </c>
      <c r="U93" s="105"/>
      <c r="V93" s="123"/>
      <c r="W93" s="123"/>
      <c r="X93" s="123" t="s">
        <v>24</v>
      </c>
      <c r="Y93" s="162" t="s">
        <v>3549</v>
      </c>
    </row>
    <row r="94" spans="1:25" ht="93.75" x14ac:dyDescent="0.3">
      <c r="A94" s="100">
        <f t="shared" si="1"/>
        <v>93</v>
      </c>
      <c r="B94" s="101" t="s">
        <v>388</v>
      </c>
      <c r="C94" s="236" t="s">
        <v>354</v>
      </c>
      <c r="D94" s="236" t="s">
        <v>355</v>
      </c>
      <c r="E94" s="236" t="s">
        <v>4353</v>
      </c>
      <c r="F94" s="229" t="s">
        <v>360</v>
      </c>
      <c r="G94" s="229" t="s">
        <v>359</v>
      </c>
      <c r="H94" s="229" t="s">
        <v>4354</v>
      </c>
      <c r="I94" s="230">
        <v>41295</v>
      </c>
      <c r="K94" s="236" t="s">
        <v>4355</v>
      </c>
      <c r="L94" s="229" t="s">
        <v>4356</v>
      </c>
      <c r="M94" s="229"/>
      <c r="N94" s="231">
        <v>41116</v>
      </c>
      <c r="S94" s="228" t="s">
        <v>4352</v>
      </c>
      <c r="T94" s="216" t="s">
        <v>4293</v>
      </c>
      <c r="U94" s="229"/>
      <c r="V94" s="229"/>
      <c r="W94" s="229"/>
      <c r="X94" s="229" t="s">
        <v>24</v>
      </c>
      <c r="Y94" s="215" t="s">
        <v>4298</v>
      </c>
    </row>
    <row r="95" spans="1:25" ht="75" x14ac:dyDescent="0.3">
      <c r="A95" s="100">
        <f t="shared" si="1"/>
        <v>94</v>
      </c>
      <c r="B95" s="101" t="s">
        <v>388</v>
      </c>
      <c r="C95" s="234" t="s">
        <v>354</v>
      </c>
      <c r="D95" s="234" t="s">
        <v>355</v>
      </c>
      <c r="E95" s="234" t="s">
        <v>4386</v>
      </c>
      <c r="F95" s="222" t="s">
        <v>23</v>
      </c>
      <c r="G95" s="222" t="s">
        <v>359</v>
      </c>
      <c r="H95" s="222" t="s">
        <v>4387</v>
      </c>
      <c r="I95" s="223">
        <v>41295</v>
      </c>
      <c r="K95" s="234" t="s">
        <v>4388</v>
      </c>
      <c r="L95" s="222" t="s">
        <v>4389</v>
      </c>
      <c r="M95" s="222"/>
      <c r="N95" s="225">
        <v>41101</v>
      </c>
      <c r="S95" s="221" t="s">
        <v>4385</v>
      </c>
      <c r="T95" s="216" t="s">
        <v>4293</v>
      </c>
      <c r="U95" s="222"/>
      <c r="V95" s="222"/>
      <c r="W95" s="222"/>
      <c r="X95" s="222" t="s">
        <v>24</v>
      </c>
      <c r="Y95" s="226" t="s">
        <v>4367</v>
      </c>
    </row>
    <row r="96" spans="1:25" ht="112.5" x14ac:dyDescent="0.3">
      <c r="A96" s="100">
        <f t="shared" si="1"/>
        <v>95</v>
      </c>
      <c r="B96" s="101" t="s">
        <v>388</v>
      </c>
      <c r="C96" s="236" t="s">
        <v>346</v>
      </c>
      <c r="D96" s="236" t="s">
        <v>388</v>
      </c>
      <c r="E96" s="236" t="s">
        <v>4390</v>
      </c>
      <c r="F96" s="229" t="s">
        <v>360</v>
      </c>
      <c r="G96" s="229" t="s">
        <v>2157</v>
      </c>
      <c r="H96" s="229" t="s">
        <v>4391</v>
      </c>
      <c r="I96" s="230">
        <v>41269</v>
      </c>
      <c r="K96" s="236" t="s">
        <v>4392</v>
      </c>
      <c r="L96" s="229">
        <v>782</v>
      </c>
      <c r="M96" s="229"/>
      <c r="N96" s="231">
        <v>41169</v>
      </c>
      <c r="S96" s="213">
        <v>986636570</v>
      </c>
      <c r="T96" s="216" t="s">
        <v>4293</v>
      </c>
      <c r="U96" s="229"/>
      <c r="V96" s="229"/>
      <c r="W96" s="229"/>
      <c r="X96" s="229" t="s">
        <v>24</v>
      </c>
      <c r="Y96" s="215" t="s">
        <v>4367</v>
      </c>
    </row>
    <row r="97" spans="1:25" ht="93.75" x14ac:dyDescent="0.3">
      <c r="A97" s="100">
        <f t="shared" si="1"/>
        <v>96</v>
      </c>
      <c r="B97" s="101" t="s">
        <v>388</v>
      </c>
      <c r="C97" s="220" t="s">
        <v>3427</v>
      </c>
      <c r="D97" s="220" t="s">
        <v>347</v>
      </c>
      <c r="E97" s="220" t="s">
        <v>4487</v>
      </c>
      <c r="F97" s="224" t="s">
        <v>1102</v>
      </c>
      <c r="G97" s="224" t="s">
        <v>3431</v>
      </c>
      <c r="H97" s="222" t="s">
        <v>4488</v>
      </c>
      <c r="I97" s="223">
        <v>42755</v>
      </c>
      <c r="K97" s="220" t="s">
        <v>4489</v>
      </c>
      <c r="L97" s="224" t="s">
        <v>4490</v>
      </c>
      <c r="M97" s="224"/>
      <c r="N97" s="225">
        <v>41713</v>
      </c>
      <c r="S97" s="221" t="s">
        <v>4486</v>
      </c>
      <c r="T97" s="216" t="s">
        <v>4293</v>
      </c>
      <c r="U97" s="222"/>
      <c r="V97" s="224"/>
      <c r="W97" s="224"/>
      <c r="X97" s="222" t="s">
        <v>24</v>
      </c>
      <c r="Y97" s="226" t="s">
        <v>4435</v>
      </c>
    </row>
    <row r="98" spans="1:25" ht="112.5" x14ac:dyDescent="0.3">
      <c r="A98" s="100">
        <f t="shared" si="1"/>
        <v>97</v>
      </c>
      <c r="B98" s="101" t="s">
        <v>388</v>
      </c>
      <c r="C98" s="227" t="s">
        <v>347</v>
      </c>
      <c r="D98" s="227" t="s">
        <v>347</v>
      </c>
      <c r="E98" s="227" t="s">
        <v>4530</v>
      </c>
      <c r="F98" s="218" t="s">
        <v>227</v>
      </c>
      <c r="G98" s="218" t="s">
        <v>4532</v>
      </c>
      <c r="H98" s="229" t="s">
        <v>4531</v>
      </c>
      <c r="I98" s="230">
        <v>43460</v>
      </c>
      <c r="K98" s="227" t="s">
        <v>4533</v>
      </c>
      <c r="L98" s="218" t="s">
        <v>4534</v>
      </c>
      <c r="M98" s="218"/>
      <c r="N98" s="231">
        <v>42640</v>
      </c>
      <c r="S98" s="228" t="s">
        <v>4529</v>
      </c>
      <c r="T98" s="216" t="s">
        <v>4293</v>
      </c>
      <c r="U98" s="229"/>
      <c r="V98" s="218"/>
      <c r="W98" s="218"/>
      <c r="X98" s="229" t="s">
        <v>24</v>
      </c>
      <c r="Y98" s="215" t="s">
        <v>4502</v>
      </c>
    </row>
    <row r="99" spans="1:25" ht="93.75" x14ac:dyDescent="0.3">
      <c r="A99" s="100">
        <f t="shared" si="1"/>
        <v>98</v>
      </c>
      <c r="B99" s="101" t="s">
        <v>388</v>
      </c>
      <c r="C99" s="253" t="s">
        <v>388</v>
      </c>
      <c r="D99" s="214" t="s">
        <v>18</v>
      </c>
      <c r="E99" s="227" t="s">
        <v>4541</v>
      </c>
      <c r="F99" s="218" t="s">
        <v>360</v>
      </c>
      <c r="G99" s="218" t="s">
        <v>2157</v>
      </c>
      <c r="H99" s="185" t="s">
        <v>4542</v>
      </c>
      <c r="I99" s="217">
        <v>41877</v>
      </c>
      <c r="K99" s="227" t="s">
        <v>4489</v>
      </c>
      <c r="L99" s="255" t="s">
        <v>4490</v>
      </c>
      <c r="M99" s="255"/>
      <c r="N99" s="186">
        <v>41713</v>
      </c>
      <c r="S99" s="254" t="s">
        <v>4540</v>
      </c>
      <c r="T99" s="216" t="s">
        <v>4293</v>
      </c>
      <c r="U99" s="216"/>
      <c r="V99" s="218"/>
      <c r="W99" s="218"/>
      <c r="X99" s="229" t="s">
        <v>24</v>
      </c>
      <c r="Y99" s="215" t="s">
        <v>4502</v>
      </c>
    </row>
    <row r="100" spans="1:25" ht="75" x14ac:dyDescent="0.3">
      <c r="A100" s="100">
        <f t="shared" si="1"/>
        <v>99</v>
      </c>
      <c r="B100" s="101" t="s">
        <v>388</v>
      </c>
      <c r="C100" s="234" t="s">
        <v>354</v>
      </c>
      <c r="D100" s="234" t="s">
        <v>355</v>
      </c>
      <c r="E100" s="234" t="s">
        <v>4634</v>
      </c>
      <c r="F100" s="222" t="s">
        <v>360</v>
      </c>
      <c r="G100" s="222" t="s">
        <v>368</v>
      </c>
      <c r="H100" s="222" t="s">
        <v>4635</v>
      </c>
      <c r="I100" s="223">
        <v>41432</v>
      </c>
      <c r="K100" s="234" t="s">
        <v>4636</v>
      </c>
      <c r="L100" s="222" t="s">
        <v>4637</v>
      </c>
      <c r="M100" s="222"/>
      <c r="N100" s="225">
        <v>41089</v>
      </c>
      <c r="S100" s="221" t="s">
        <v>4633</v>
      </c>
      <c r="T100" s="216" t="s">
        <v>4293</v>
      </c>
      <c r="U100" s="222"/>
      <c r="V100" s="222"/>
      <c r="W100" s="222"/>
      <c r="X100" s="222" t="s">
        <v>24</v>
      </c>
      <c r="Y100" s="226" t="s">
        <v>4610</v>
      </c>
    </row>
    <row r="101" spans="1:25" ht="56.25" x14ac:dyDescent="0.3">
      <c r="A101" s="100">
        <f t="shared" si="1"/>
        <v>100</v>
      </c>
      <c r="B101" s="101" t="s">
        <v>388</v>
      </c>
      <c r="C101" s="220" t="s">
        <v>347</v>
      </c>
      <c r="D101" s="220" t="s">
        <v>18</v>
      </c>
      <c r="E101" s="220" t="s">
        <v>4696</v>
      </c>
      <c r="F101" s="224" t="s">
        <v>3463</v>
      </c>
      <c r="G101" s="224" t="s">
        <v>120</v>
      </c>
      <c r="H101" s="222" t="s">
        <v>4697</v>
      </c>
      <c r="I101" s="223">
        <v>44109</v>
      </c>
      <c r="K101" s="220" t="s">
        <v>4698</v>
      </c>
      <c r="L101" s="224" t="s">
        <v>4699</v>
      </c>
      <c r="M101" s="224"/>
      <c r="N101" s="225" t="s">
        <v>4700</v>
      </c>
      <c r="S101" s="221" t="s">
        <v>4695</v>
      </c>
      <c r="T101" s="216" t="s">
        <v>4293</v>
      </c>
      <c r="U101" s="222"/>
      <c r="V101" s="224"/>
      <c r="W101" s="224"/>
      <c r="X101" s="222" t="s">
        <v>24</v>
      </c>
      <c r="Y101" s="226" t="s">
        <v>4701</v>
      </c>
    </row>
    <row r="102" spans="1:25" ht="75" x14ac:dyDescent="0.3">
      <c r="A102" s="100">
        <f t="shared" si="1"/>
        <v>101</v>
      </c>
      <c r="B102" s="101" t="s">
        <v>388</v>
      </c>
      <c r="C102" s="227" t="s">
        <v>388</v>
      </c>
      <c r="D102" s="227" t="s">
        <v>347</v>
      </c>
      <c r="E102" s="227" t="s">
        <v>4831</v>
      </c>
      <c r="F102" s="218" t="s">
        <v>1522</v>
      </c>
      <c r="G102" s="218" t="s">
        <v>120</v>
      </c>
      <c r="H102" s="229" t="s">
        <v>4832</v>
      </c>
      <c r="I102" s="230">
        <v>42114</v>
      </c>
      <c r="K102" s="227" t="s">
        <v>4833</v>
      </c>
      <c r="L102" s="218" t="s">
        <v>4834</v>
      </c>
      <c r="M102" s="218"/>
      <c r="N102" s="231" t="s">
        <v>4835</v>
      </c>
      <c r="S102" s="228" t="s">
        <v>4830</v>
      </c>
      <c r="T102" s="216" t="s">
        <v>4293</v>
      </c>
      <c r="U102" s="229"/>
      <c r="V102" s="218"/>
      <c r="W102" s="218"/>
      <c r="X102" s="229" t="s">
        <v>24</v>
      </c>
      <c r="Y102" s="215" t="s">
        <v>4819</v>
      </c>
    </row>
    <row r="103" spans="1:25" ht="112.5" x14ac:dyDescent="0.3">
      <c r="A103" s="100">
        <f t="shared" si="1"/>
        <v>102</v>
      </c>
      <c r="B103" s="101" t="s">
        <v>388</v>
      </c>
      <c r="C103" s="236" t="s">
        <v>354</v>
      </c>
      <c r="D103" s="236" t="s">
        <v>355</v>
      </c>
      <c r="E103" s="236" t="s">
        <v>4889</v>
      </c>
      <c r="F103" s="229" t="s">
        <v>4098</v>
      </c>
      <c r="G103" s="229" t="s">
        <v>359</v>
      </c>
      <c r="H103" s="229" t="s">
        <v>4890</v>
      </c>
      <c r="I103" s="230">
        <v>41295</v>
      </c>
      <c r="K103" s="236" t="s">
        <v>4891</v>
      </c>
      <c r="L103" s="229" t="s">
        <v>4892</v>
      </c>
      <c r="M103" s="229"/>
      <c r="N103" s="231">
        <v>41159</v>
      </c>
      <c r="S103" s="228" t="s">
        <v>4888</v>
      </c>
      <c r="T103" s="216" t="s">
        <v>4293</v>
      </c>
      <c r="U103" s="229"/>
      <c r="V103" s="229"/>
      <c r="W103" s="229"/>
      <c r="X103" s="229" t="s">
        <v>24</v>
      </c>
      <c r="Y103" s="215" t="s">
        <v>4859</v>
      </c>
    </row>
    <row r="104" spans="1:25" ht="93.75" x14ac:dyDescent="0.3">
      <c r="A104" s="100">
        <f t="shared" si="1"/>
        <v>103</v>
      </c>
      <c r="B104" s="101" t="s">
        <v>388</v>
      </c>
      <c r="C104" s="234" t="s">
        <v>347</v>
      </c>
      <c r="D104" s="234" t="s">
        <v>347</v>
      </c>
      <c r="E104" s="234" t="s">
        <v>4894</v>
      </c>
      <c r="F104" s="222" t="s">
        <v>360</v>
      </c>
      <c r="G104" s="222" t="s">
        <v>3836</v>
      </c>
      <c r="H104" s="222" t="s">
        <v>4895</v>
      </c>
      <c r="I104" s="223">
        <v>41278</v>
      </c>
      <c r="K104" s="234" t="s">
        <v>4896</v>
      </c>
      <c r="L104" s="222" t="s">
        <v>4897</v>
      </c>
      <c r="M104" s="222"/>
      <c r="N104" s="268" t="s">
        <v>450</v>
      </c>
      <c r="S104" s="266" t="s">
        <v>4893</v>
      </c>
      <c r="T104" s="216" t="s">
        <v>4293</v>
      </c>
      <c r="U104" s="222"/>
      <c r="V104" s="267"/>
      <c r="W104" s="267"/>
      <c r="X104" s="222" t="s">
        <v>24</v>
      </c>
      <c r="Y104" s="226" t="s">
        <v>4859</v>
      </c>
    </row>
    <row r="105" spans="1:25" ht="112.5" x14ac:dyDescent="0.3">
      <c r="A105" s="100">
        <f t="shared" si="1"/>
        <v>104</v>
      </c>
      <c r="B105" s="101" t="s">
        <v>388</v>
      </c>
      <c r="C105" s="234" t="s">
        <v>354</v>
      </c>
      <c r="D105" s="234" t="s">
        <v>355</v>
      </c>
      <c r="E105" s="234" t="s">
        <v>4905</v>
      </c>
      <c r="F105" s="222" t="s">
        <v>23</v>
      </c>
      <c r="G105" s="222" t="s">
        <v>359</v>
      </c>
      <c r="H105" s="222" t="s">
        <v>4906</v>
      </c>
      <c r="I105" s="223">
        <v>41295</v>
      </c>
      <c r="K105" s="234" t="s">
        <v>4907</v>
      </c>
      <c r="L105" s="222" t="s">
        <v>4908</v>
      </c>
      <c r="M105" s="222"/>
      <c r="N105" s="225">
        <v>41197</v>
      </c>
      <c r="S105" s="221" t="s">
        <v>4904</v>
      </c>
      <c r="T105" s="216" t="s">
        <v>4293</v>
      </c>
      <c r="U105" s="222"/>
      <c r="V105" s="222"/>
      <c r="W105" s="222"/>
      <c r="X105" s="222" t="s">
        <v>24</v>
      </c>
      <c r="Y105" s="226" t="s">
        <v>4909</v>
      </c>
    </row>
    <row r="106" spans="1:25" ht="93.75" x14ac:dyDescent="0.3">
      <c r="A106" s="100">
        <f t="shared" si="1"/>
        <v>105</v>
      </c>
      <c r="B106" s="323" t="s">
        <v>388</v>
      </c>
      <c r="C106" s="134" t="s">
        <v>4910</v>
      </c>
      <c r="D106" s="214" t="s">
        <v>18</v>
      </c>
      <c r="E106" s="213" t="s">
        <v>4911</v>
      </c>
      <c r="F106" s="218" t="s">
        <v>4396</v>
      </c>
      <c r="G106" s="218" t="s">
        <v>4395</v>
      </c>
      <c r="H106" s="185" t="s">
        <v>4912</v>
      </c>
      <c r="I106" s="247">
        <v>42916</v>
      </c>
      <c r="K106" s="213" t="s">
        <v>4913</v>
      </c>
      <c r="L106" s="184" t="s">
        <v>4914</v>
      </c>
      <c r="M106" s="184"/>
      <c r="N106" s="186">
        <v>41654</v>
      </c>
      <c r="S106" s="215">
        <v>936877697</v>
      </c>
      <c r="T106" s="216" t="s">
        <v>4293</v>
      </c>
      <c r="U106" s="216"/>
      <c r="V106" s="218"/>
      <c r="W106" s="218"/>
      <c r="X106" s="216" t="s">
        <v>24</v>
      </c>
      <c r="Y106" s="215" t="s">
        <v>4915</v>
      </c>
    </row>
    <row r="107" spans="1:25" ht="56.25" x14ac:dyDescent="0.3">
      <c r="A107" s="100">
        <f t="shared" si="1"/>
        <v>106</v>
      </c>
      <c r="B107" s="323" t="s">
        <v>388</v>
      </c>
      <c r="C107" s="162" t="s">
        <v>4941</v>
      </c>
      <c r="D107" s="162" t="s">
        <v>4942</v>
      </c>
      <c r="E107" s="162" t="s">
        <v>4944</v>
      </c>
      <c r="F107" s="162" t="s">
        <v>4946</v>
      </c>
      <c r="G107" s="166" t="s">
        <v>120</v>
      </c>
      <c r="H107" s="166" t="s">
        <v>4945</v>
      </c>
      <c r="I107" s="167" t="s">
        <v>558</v>
      </c>
      <c r="K107" s="162" t="s">
        <v>4947</v>
      </c>
      <c r="L107" s="162" t="s">
        <v>1517</v>
      </c>
      <c r="M107" s="162"/>
      <c r="N107" s="167">
        <v>40445</v>
      </c>
      <c r="S107" s="165" t="s">
        <v>4943</v>
      </c>
      <c r="T107" s="162" t="s">
        <v>4919</v>
      </c>
      <c r="U107" s="162"/>
      <c r="V107" s="168"/>
      <c r="W107" s="168"/>
      <c r="X107" s="162" t="s">
        <v>24</v>
      </c>
      <c r="Y107" s="164" t="s">
        <v>4948</v>
      </c>
    </row>
    <row r="108" spans="1:25" ht="56.25" x14ac:dyDescent="0.3">
      <c r="A108" s="100">
        <f t="shared" si="1"/>
        <v>107</v>
      </c>
      <c r="B108" s="101" t="s">
        <v>388</v>
      </c>
      <c r="C108" s="162" t="s">
        <v>346</v>
      </c>
      <c r="D108" s="162" t="s">
        <v>4942</v>
      </c>
      <c r="E108" s="162" t="s">
        <v>4950</v>
      </c>
      <c r="F108" s="162" t="s">
        <v>4953</v>
      </c>
      <c r="G108" s="166" t="s">
        <v>120</v>
      </c>
      <c r="H108" s="166" t="s">
        <v>4951</v>
      </c>
      <c r="I108" s="175" t="s">
        <v>4952</v>
      </c>
      <c r="K108" s="162" t="s">
        <v>4954</v>
      </c>
      <c r="L108" s="162" t="s">
        <v>4955</v>
      </c>
      <c r="M108" s="162"/>
      <c r="N108" s="167">
        <v>41793</v>
      </c>
      <c r="S108" s="165" t="s">
        <v>4949</v>
      </c>
      <c r="T108" s="162" t="s">
        <v>4919</v>
      </c>
      <c r="U108" s="162"/>
      <c r="V108" s="168"/>
      <c r="W108" s="168"/>
      <c r="X108" s="162" t="s">
        <v>24</v>
      </c>
      <c r="Y108" s="163" t="s">
        <v>4956</v>
      </c>
    </row>
    <row r="109" spans="1:25" ht="56.25" x14ac:dyDescent="0.3">
      <c r="A109" s="100">
        <f t="shared" si="1"/>
        <v>108</v>
      </c>
      <c r="B109" s="101" t="s">
        <v>388</v>
      </c>
      <c r="C109" s="162" t="s">
        <v>4941</v>
      </c>
      <c r="D109" s="162" t="s">
        <v>4942</v>
      </c>
      <c r="E109" s="162" t="s">
        <v>4987</v>
      </c>
      <c r="F109" s="162" t="s">
        <v>4989</v>
      </c>
      <c r="G109" s="166" t="s">
        <v>120</v>
      </c>
      <c r="H109" s="166" t="s">
        <v>4988</v>
      </c>
      <c r="I109" s="167" t="s">
        <v>4952</v>
      </c>
      <c r="K109" s="162" t="s">
        <v>4990</v>
      </c>
      <c r="L109" s="162" t="s">
        <v>4991</v>
      </c>
      <c r="M109" s="162"/>
      <c r="N109" s="167">
        <v>41793</v>
      </c>
      <c r="S109" s="165" t="s">
        <v>4986</v>
      </c>
      <c r="T109" s="162" t="s">
        <v>4919</v>
      </c>
      <c r="U109" s="162"/>
      <c r="V109" s="168"/>
      <c r="W109" s="168"/>
      <c r="X109" s="162" t="s">
        <v>24</v>
      </c>
      <c r="Y109" s="163" t="s">
        <v>4992</v>
      </c>
    </row>
    <row r="110" spans="1:25" ht="56.25" x14ac:dyDescent="0.3">
      <c r="A110" s="100">
        <f t="shared" si="1"/>
        <v>109</v>
      </c>
      <c r="B110" s="101" t="s">
        <v>388</v>
      </c>
      <c r="C110" s="162" t="s">
        <v>4941</v>
      </c>
      <c r="D110" s="162" t="s">
        <v>4942</v>
      </c>
      <c r="E110" s="162" t="s">
        <v>4994</v>
      </c>
      <c r="F110" s="162" t="s">
        <v>4996</v>
      </c>
      <c r="G110" s="166" t="s">
        <v>120</v>
      </c>
      <c r="H110" s="166" t="s">
        <v>4995</v>
      </c>
      <c r="I110" s="167" t="s">
        <v>558</v>
      </c>
      <c r="K110" s="162" t="s">
        <v>4997</v>
      </c>
      <c r="L110" s="162" t="s">
        <v>4998</v>
      </c>
      <c r="M110" s="162"/>
      <c r="N110" s="167">
        <v>41116</v>
      </c>
      <c r="S110" s="165" t="s">
        <v>4993</v>
      </c>
      <c r="T110" s="162" t="s">
        <v>4919</v>
      </c>
      <c r="U110" s="162"/>
      <c r="V110" s="168"/>
      <c r="W110" s="168"/>
      <c r="X110" s="162" t="s">
        <v>24</v>
      </c>
      <c r="Y110" s="163" t="s">
        <v>4999</v>
      </c>
    </row>
    <row r="111" spans="1:25" ht="56.25" x14ac:dyDescent="0.3">
      <c r="A111" s="100">
        <f t="shared" si="1"/>
        <v>110</v>
      </c>
      <c r="B111" s="101" t="s">
        <v>388</v>
      </c>
      <c r="C111" s="162" t="s">
        <v>4941</v>
      </c>
      <c r="D111" s="162" t="s">
        <v>4942</v>
      </c>
      <c r="E111" s="162" t="s">
        <v>5031</v>
      </c>
      <c r="F111" s="162" t="s">
        <v>5033</v>
      </c>
      <c r="G111" s="166" t="s">
        <v>120</v>
      </c>
      <c r="H111" s="166" t="s">
        <v>5032</v>
      </c>
      <c r="I111" s="167" t="s">
        <v>558</v>
      </c>
      <c r="K111" s="162" t="s">
        <v>5034</v>
      </c>
      <c r="L111" s="162" t="s">
        <v>5035</v>
      </c>
      <c r="M111" s="162"/>
      <c r="N111" s="167">
        <v>41101</v>
      </c>
      <c r="S111" s="165" t="s">
        <v>5030</v>
      </c>
      <c r="T111" s="162" t="s">
        <v>4919</v>
      </c>
      <c r="U111" s="162"/>
      <c r="V111" s="168"/>
      <c r="W111" s="168"/>
      <c r="X111" s="162" t="s">
        <v>24</v>
      </c>
      <c r="Y111" s="164" t="s">
        <v>5029</v>
      </c>
    </row>
    <row r="112" spans="1:25" ht="56.25" x14ac:dyDescent="0.3">
      <c r="A112" s="100">
        <f t="shared" si="1"/>
        <v>111</v>
      </c>
      <c r="B112" s="101" t="s">
        <v>388</v>
      </c>
      <c r="C112" s="162" t="s">
        <v>5051</v>
      </c>
      <c r="D112" s="162" t="s">
        <v>4942</v>
      </c>
      <c r="E112" s="162" t="s">
        <v>5053</v>
      </c>
      <c r="F112" s="162" t="s">
        <v>4953</v>
      </c>
      <c r="G112" s="166" t="s">
        <v>120</v>
      </c>
      <c r="H112" s="166" t="s">
        <v>5054</v>
      </c>
      <c r="I112" s="167" t="s">
        <v>5055</v>
      </c>
      <c r="K112" s="162" t="s">
        <v>5056</v>
      </c>
      <c r="L112" s="162" t="s">
        <v>5057</v>
      </c>
      <c r="M112" s="162"/>
      <c r="N112" s="167">
        <v>42865</v>
      </c>
      <c r="S112" s="165" t="s">
        <v>5052</v>
      </c>
      <c r="T112" s="162" t="s">
        <v>4919</v>
      </c>
      <c r="U112" s="162"/>
      <c r="V112" s="168"/>
      <c r="W112" s="168"/>
      <c r="X112" s="162" t="s">
        <v>24</v>
      </c>
      <c r="Y112" s="164" t="s">
        <v>5058</v>
      </c>
    </row>
    <row r="113" spans="1:25" ht="56.25" x14ac:dyDescent="0.3">
      <c r="A113" s="100">
        <f t="shared" si="1"/>
        <v>112</v>
      </c>
      <c r="B113" s="323" t="s">
        <v>388</v>
      </c>
      <c r="C113" s="162" t="s">
        <v>5086</v>
      </c>
      <c r="D113" s="162" t="s">
        <v>4942</v>
      </c>
      <c r="E113" s="162" t="s">
        <v>5088</v>
      </c>
      <c r="F113" s="162" t="s">
        <v>4953</v>
      </c>
      <c r="G113" s="166" t="s">
        <v>120</v>
      </c>
      <c r="H113" s="166" t="s">
        <v>5089</v>
      </c>
      <c r="I113" s="167" t="s">
        <v>5090</v>
      </c>
      <c r="K113" s="162" t="s">
        <v>5091</v>
      </c>
      <c r="L113" s="162" t="s">
        <v>5092</v>
      </c>
      <c r="M113" s="162"/>
      <c r="N113" s="167">
        <v>41562</v>
      </c>
      <c r="S113" s="165" t="s">
        <v>5087</v>
      </c>
      <c r="T113" s="162" t="s">
        <v>4919</v>
      </c>
      <c r="U113" s="162"/>
      <c r="V113" s="168"/>
      <c r="W113" s="168"/>
      <c r="X113" s="162" t="s">
        <v>24</v>
      </c>
      <c r="Y113" s="163" t="s">
        <v>5067</v>
      </c>
    </row>
    <row r="114" spans="1:25" ht="56.25" x14ac:dyDescent="0.3">
      <c r="A114" s="100">
        <f t="shared" si="1"/>
        <v>113</v>
      </c>
      <c r="B114" s="323" t="s">
        <v>388</v>
      </c>
      <c r="C114" s="162" t="s">
        <v>4941</v>
      </c>
      <c r="D114" s="162" t="s">
        <v>4942</v>
      </c>
      <c r="E114" s="162" t="s">
        <v>5093</v>
      </c>
      <c r="F114" s="162" t="s">
        <v>4996</v>
      </c>
      <c r="G114" s="166" t="s">
        <v>120</v>
      </c>
      <c r="H114" s="166" t="s">
        <v>5094</v>
      </c>
      <c r="I114" s="167" t="s">
        <v>558</v>
      </c>
      <c r="K114" s="162" t="s">
        <v>5095</v>
      </c>
      <c r="L114" s="162" t="s">
        <v>5096</v>
      </c>
      <c r="M114" s="162"/>
      <c r="N114" s="167">
        <v>41145</v>
      </c>
      <c r="S114" s="165" t="s">
        <v>3728</v>
      </c>
      <c r="T114" s="162" t="s">
        <v>4919</v>
      </c>
      <c r="U114" s="162"/>
      <c r="V114" s="168"/>
      <c r="W114" s="168"/>
      <c r="X114" s="162" t="s">
        <v>24</v>
      </c>
      <c r="Y114" s="164" t="s">
        <v>5067</v>
      </c>
    </row>
    <row r="115" spans="1:25" ht="56.25" x14ac:dyDescent="0.3">
      <c r="A115" s="100">
        <f t="shared" si="1"/>
        <v>114</v>
      </c>
      <c r="B115" s="323" t="s">
        <v>388</v>
      </c>
      <c r="C115" s="162" t="s">
        <v>4941</v>
      </c>
      <c r="D115" s="162" t="s">
        <v>4942</v>
      </c>
      <c r="E115" s="162" t="s">
        <v>5098</v>
      </c>
      <c r="F115" s="162" t="s">
        <v>5100</v>
      </c>
      <c r="G115" s="166" t="s">
        <v>120</v>
      </c>
      <c r="H115" s="166" t="s">
        <v>5099</v>
      </c>
      <c r="I115" s="167" t="s">
        <v>558</v>
      </c>
      <c r="K115" s="162" t="s">
        <v>5101</v>
      </c>
      <c r="L115" s="162" t="s">
        <v>5102</v>
      </c>
      <c r="M115" s="162"/>
      <c r="N115" s="167">
        <v>41127</v>
      </c>
      <c r="S115" s="165" t="s">
        <v>5097</v>
      </c>
      <c r="T115" s="162" t="s">
        <v>4919</v>
      </c>
      <c r="U115" s="162"/>
      <c r="V115" s="168"/>
      <c r="W115" s="168"/>
      <c r="X115" s="162" t="s">
        <v>24</v>
      </c>
      <c r="Y115" s="163" t="s">
        <v>5067</v>
      </c>
    </row>
    <row r="116" spans="1:25" ht="56.25" x14ac:dyDescent="0.3">
      <c r="A116" s="100">
        <f t="shared" si="1"/>
        <v>115</v>
      </c>
      <c r="B116" s="323" t="s">
        <v>388</v>
      </c>
      <c r="C116" s="162" t="s">
        <v>5103</v>
      </c>
      <c r="D116" s="162" t="s">
        <v>4942</v>
      </c>
      <c r="E116" s="162" t="s">
        <v>5105</v>
      </c>
      <c r="F116" s="162" t="s">
        <v>1001</v>
      </c>
      <c r="G116" s="166" t="s">
        <v>120</v>
      </c>
      <c r="H116" s="166" t="s">
        <v>5106</v>
      </c>
      <c r="I116" s="167" t="s">
        <v>5107</v>
      </c>
      <c r="K116" s="162" t="s">
        <v>5108</v>
      </c>
      <c r="L116" s="162" t="s">
        <v>5109</v>
      </c>
      <c r="M116" s="162"/>
      <c r="N116" s="167">
        <v>41851</v>
      </c>
      <c r="S116" s="165" t="s">
        <v>5104</v>
      </c>
      <c r="T116" s="162" t="s">
        <v>4919</v>
      </c>
      <c r="U116" s="162"/>
      <c r="V116" s="168"/>
      <c r="W116" s="168"/>
      <c r="X116" s="162" t="s">
        <v>24</v>
      </c>
      <c r="Y116" s="164" t="s">
        <v>5067</v>
      </c>
    </row>
    <row r="117" spans="1:25" ht="56.25" x14ac:dyDescent="0.3">
      <c r="A117" s="100">
        <f t="shared" si="1"/>
        <v>116</v>
      </c>
      <c r="B117" s="323" t="s">
        <v>388</v>
      </c>
      <c r="C117" s="162" t="s">
        <v>4941</v>
      </c>
      <c r="D117" s="162" t="s">
        <v>4942</v>
      </c>
      <c r="E117" s="162" t="s">
        <v>5167</v>
      </c>
      <c r="F117" s="162" t="s">
        <v>4946</v>
      </c>
      <c r="G117" s="166" t="s">
        <v>120</v>
      </c>
      <c r="H117" s="166" t="s">
        <v>5168</v>
      </c>
      <c r="I117" s="167" t="s">
        <v>558</v>
      </c>
      <c r="K117" s="162" t="s">
        <v>5169</v>
      </c>
      <c r="L117" s="162" t="s">
        <v>5170</v>
      </c>
      <c r="M117" s="162"/>
      <c r="N117" s="167">
        <v>41127</v>
      </c>
      <c r="S117" s="165" t="s">
        <v>5166</v>
      </c>
      <c r="T117" s="162" t="s">
        <v>4919</v>
      </c>
      <c r="U117" s="162"/>
      <c r="V117" s="168"/>
      <c r="W117" s="168"/>
      <c r="X117" s="162" t="s">
        <v>24</v>
      </c>
      <c r="Y117" s="164" t="s">
        <v>5159</v>
      </c>
    </row>
    <row r="118" spans="1:25" ht="93.75" x14ac:dyDescent="0.3">
      <c r="A118" s="100">
        <f t="shared" si="1"/>
        <v>117</v>
      </c>
      <c r="B118" s="101" t="s">
        <v>388</v>
      </c>
      <c r="C118" s="279" t="s">
        <v>346</v>
      </c>
      <c r="D118" s="279" t="s">
        <v>388</v>
      </c>
      <c r="E118" s="279" t="s">
        <v>5272</v>
      </c>
      <c r="F118" s="273" t="s">
        <v>5274</v>
      </c>
      <c r="G118" s="273" t="s">
        <v>2157</v>
      </c>
      <c r="H118" s="273" t="s">
        <v>5273</v>
      </c>
      <c r="I118" s="280">
        <v>41228</v>
      </c>
      <c r="K118" s="279" t="s">
        <v>5275</v>
      </c>
      <c r="L118" s="279">
        <v>606</v>
      </c>
      <c r="M118" s="279"/>
      <c r="N118" s="275">
        <v>41148</v>
      </c>
      <c r="S118" s="272">
        <v>313883112</v>
      </c>
      <c r="T118" s="44" t="s">
        <v>5209</v>
      </c>
      <c r="U118" s="273"/>
      <c r="V118" s="273"/>
      <c r="W118" s="273"/>
      <c r="X118" s="273" t="s">
        <v>24</v>
      </c>
      <c r="Y118" s="164" t="s">
        <v>5214</v>
      </c>
    </row>
    <row r="119" spans="1:25" ht="56.25" x14ac:dyDescent="0.3">
      <c r="A119" s="100">
        <f t="shared" si="1"/>
        <v>118</v>
      </c>
      <c r="B119" s="101" t="s">
        <v>388</v>
      </c>
      <c r="C119" s="279" t="s">
        <v>346</v>
      </c>
      <c r="D119" s="285" t="s">
        <v>18</v>
      </c>
      <c r="E119" s="285" t="s">
        <v>5285</v>
      </c>
      <c r="F119" s="278" t="s">
        <v>442</v>
      </c>
      <c r="G119" s="278" t="s">
        <v>120</v>
      </c>
      <c r="H119" s="273" t="s">
        <v>5286</v>
      </c>
      <c r="I119" s="280">
        <v>41593</v>
      </c>
      <c r="K119" s="285" t="s">
        <v>5287</v>
      </c>
      <c r="L119" s="285" t="s">
        <v>5288</v>
      </c>
      <c r="M119" s="285"/>
      <c r="N119" s="275" t="s">
        <v>2030</v>
      </c>
      <c r="S119" s="286" t="s">
        <v>5284</v>
      </c>
      <c r="T119" s="44" t="s">
        <v>5209</v>
      </c>
      <c r="U119" s="278"/>
      <c r="V119" s="278"/>
      <c r="W119" s="278"/>
      <c r="X119" s="273" t="s">
        <v>24</v>
      </c>
      <c r="Y119" s="163" t="s">
        <v>5214</v>
      </c>
    </row>
    <row r="120" spans="1:25" ht="131.25" x14ac:dyDescent="0.3">
      <c r="A120" s="100">
        <f t="shared" si="1"/>
        <v>119</v>
      </c>
      <c r="B120" s="101" t="s">
        <v>388</v>
      </c>
      <c r="C120" s="279" t="s">
        <v>346</v>
      </c>
      <c r="D120" s="285" t="s">
        <v>18</v>
      </c>
      <c r="E120" s="285" t="s">
        <v>5290</v>
      </c>
      <c r="F120" s="278" t="s">
        <v>442</v>
      </c>
      <c r="G120" s="278" t="s">
        <v>5292</v>
      </c>
      <c r="H120" s="273" t="s">
        <v>5291</v>
      </c>
      <c r="I120" s="280">
        <v>41593</v>
      </c>
      <c r="K120" s="285" t="s">
        <v>5293</v>
      </c>
      <c r="L120" s="285" t="s">
        <v>5294</v>
      </c>
      <c r="M120" s="285"/>
      <c r="N120" s="275" t="s">
        <v>2030</v>
      </c>
      <c r="S120" s="286" t="s">
        <v>5289</v>
      </c>
      <c r="T120" s="44" t="s">
        <v>5209</v>
      </c>
      <c r="U120" s="278"/>
      <c r="V120" s="278"/>
      <c r="W120" s="278"/>
      <c r="X120" s="273" t="s">
        <v>24</v>
      </c>
      <c r="Y120" s="164" t="s">
        <v>5214</v>
      </c>
    </row>
    <row r="121" spans="1:25" ht="93.75" x14ac:dyDescent="0.3">
      <c r="A121" s="100">
        <f t="shared" si="1"/>
        <v>120</v>
      </c>
      <c r="B121" s="101" t="s">
        <v>388</v>
      </c>
      <c r="C121" s="279" t="s">
        <v>346</v>
      </c>
      <c r="D121" s="285" t="s">
        <v>347</v>
      </c>
      <c r="E121" s="285" t="s">
        <v>5296</v>
      </c>
      <c r="F121" s="278" t="s">
        <v>5298</v>
      </c>
      <c r="G121" s="278" t="s">
        <v>418</v>
      </c>
      <c r="H121" s="273" t="s">
        <v>5297</v>
      </c>
      <c r="I121" s="280">
        <v>42788</v>
      </c>
      <c r="K121" s="285" t="s">
        <v>5299</v>
      </c>
      <c r="L121" s="285" t="s">
        <v>5300</v>
      </c>
      <c r="M121" s="285"/>
      <c r="N121" s="275">
        <v>42703</v>
      </c>
      <c r="S121" s="286" t="s">
        <v>5295</v>
      </c>
      <c r="T121" s="44" t="s">
        <v>5209</v>
      </c>
      <c r="U121" s="278"/>
      <c r="V121" s="278"/>
      <c r="W121" s="278"/>
      <c r="X121" s="273" t="s">
        <v>24</v>
      </c>
      <c r="Y121" s="163" t="s">
        <v>5214</v>
      </c>
    </row>
    <row r="122" spans="1:25" ht="187.5" x14ac:dyDescent="0.3">
      <c r="A122" s="100">
        <f t="shared" si="1"/>
        <v>121</v>
      </c>
      <c r="B122" s="101" t="s">
        <v>388</v>
      </c>
      <c r="C122" s="279" t="s">
        <v>346</v>
      </c>
      <c r="D122" s="285" t="s">
        <v>18</v>
      </c>
      <c r="E122" s="285" t="s">
        <v>5310</v>
      </c>
      <c r="F122" s="292" t="s">
        <v>3208</v>
      </c>
      <c r="G122" s="278" t="s">
        <v>120</v>
      </c>
      <c r="H122" s="273" t="s">
        <v>5311</v>
      </c>
      <c r="I122" s="280">
        <v>45078</v>
      </c>
      <c r="K122" s="285" t="s">
        <v>5312</v>
      </c>
      <c r="L122" s="285" t="s">
        <v>5313</v>
      </c>
      <c r="M122" s="285"/>
      <c r="N122" s="275">
        <v>43334</v>
      </c>
      <c r="S122" s="51" t="s">
        <v>5309</v>
      </c>
      <c r="T122" s="44" t="s">
        <v>5209</v>
      </c>
      <c r="U122" s="278"/>
      <c r="V122" s="278"/>
      <c r="W122" s="278"/>
      <c r="X122" s="273" t="s">
        <v>24</v>
      </c>
      <c r="Y122" s="164" t="s">
        <v>5214</v>
      </c>
    </row>
    <row r="123" spans="1:25" ht="112.5" x14ac:dyDescent="0.3">
      <c r="A123" s="100">
        <f t="shared" si="1"/>
        <v>122</v>
      </c>
      <c r="B123" s="101" t="s">
        <v>388</v>
      </c>
      <c r="C123" s="279" t="s">
        <v>346</v>
      </c>
      <c r="D123" s="279" t="s">
        <v>347</v>
      </c>
      <c r="E123" s="279" t="s">
        <v>5328</v>
      </c>
      <c r="F123" s="273" t="s">
        <v>80</v>
      </c>
      <c r="G123" s="273" t="s">
        <v>3836</v>
      </c>
      <c r="H123" s="273" t="s">
        <v>5329</v>
      </c>
      <c r="I123" s="280">
        <v>41333</v>
      </c>
      <c r="K123" s="279" t="s">
        <v>5330</v>
      </c>
      <c r="L123" s="279" t="s">
        <v>5331</v>
      </c>
      <c r="M123" s="279"/>
      <c r="N123" s="299">
        <v>41008</v>
      </c>
      <c r="S123" s="297" t="s">
        <v>5327</v>
      </c>
      <c r="T123" s="44" t="s">
        <v>5209</v>
      </c>
      <c r="U123" s="298"/>
      <c r="V123" s="298"/>
      <c r="W123" s="298"/>
      <c r="X123" s="273" t="s">
        <v>24</v>
      </c>
      <c r="Y123" s="163" t="s">
        <v>5326</v>
      </c>
    </row>
    <row r="124" spans="1:25" ht="75" x14ac:dyDescent="0.3">
      <c r="A124" s="100">
        <f t="shared" si="1"/>
        <v>123</v>
      </c>
      <c r="B124" s="101" t="s">
        <v>388</v>
      </c>
      <c r="C124" s="279" t="s">
        <v>346</v>
      </c>
      <c r="D124" s="285" t="s">
        <v>347</v>
      </c>
      <c r="E124" s="285" t="s">
        <v>5333</v>
      </c>
      <c r="F124" s="278" t="s">
        <v>643</v>
      </c>
      <c r="G124" s="278" t="s">
        <v>120</v>
      </c>
      <c r="H124" s="273" t="s">
        <v>5334</v>
      </c>
      <c r="I124" s="280">
        <v>42190</v>
      </c>
      <c r="K124" s="285" t="s">
        <v>5335</v>
      </c>
      <c r="L124" s="285" t="s">
        <v>5336</v>
      </c>
      <c r="M124" s="285"/>
      <c r="N124" s="275">
        <v>41969</v>
      </c>
      <c r="S124" s="286" t="s">
        <v>5332</v>
      </c>
      <c r="T124" s="44" t="s">
        <v>5209</v>
      </c>
      <c r="U124" s="278"/>
      <c r="V124" s="278"/>
      <c r="W124" s="278"/>
      <c r="X124" s="273" t="s">
        <v>24</v>
      </c>
      <c r="Y124" s="164" t="s">
        <v>5326</v>
      </c>
    </row>
    <row r="125" spans="1:25" ht="112.5" x14ac:dyDescent="0.3">
      <c r="A125" s="100">
        <f t="shared" si="1"/>
        <v>124</v>
      </c>
      <c r="B125" s="101" t="s">
        <v>388</v>
      </c>
      <c r="C125" s="279" t="s">
        <v>346</v>
      </c>
      <c r="D125" s="285" t="s">
        <v>347</v>
      </c>
      <c r="E125" s="285" t="s">
        <v>5338</v>
      </c>
      <c r="F125" s="278" t="s">
        <v>5340</v>
      </c>
      <c r="G125" s="278" t="s">
        <v>4532</v>
      </c>
      <c r="H125" s="273" t="s">
        <v>5339</v>
      </c>
      <c r="I125" s="280">
        <v>41228</v>
      </c>
      <c r="K125" s="285" t="s">
        <v>5341</v>
      </c>
      <c r="L125" s="285" t="s">
        <v>5342</v>
      </c>
      <c r="M125" s="285"/>
      <c r="N125" s="275">
        <v>41148</v>
      </c>
      <c r="S125" s="286" t="s">
        <v>5337</v>
      </c>
      <c r="T125" s="44" t="s">
        <v>5209</v>
      </c>
      <c r="U125" s="278"/>
      <c r="V125" s="278"/>
      <c r="W125" s="278"/>
      <c r="X125" s="273" t="s">
        <v>24</v>
      </c>
      <c r="Y125" s="164" t="s">
        <v>5343</v>
      </c>
    </row>
    <row r="126" spans="1:25" ht="56.25" x14ac:dyDescent="0.3">
      <c r="A126" s="100">
        <f t="shared" si="1"/>
        <v>125</v>
      </c>
      <c r="B126" s="101" t="s">
        <v>388</v>
      </c>
      <c r="C126" s="279" t="s">
        <v>346</v>
      </c>
      <c r="D126" s="300" t="s">
        <v>18</v>
      </c>
      <c r="E126" s="279" t="s">
        <v>5345</v>
      </c>
      <c r="F126" s="283" t="s">
        <v>5346</v>
      </c>
      <c r="G126" s="283" t="s">
        <v>718</v>
      </c>
      <c r="H126" s="290"/>
      <c r="I126" s="526"/>
      <c r="K126" s="290" t="s">
        <v>5347</v>
      </c>
      <c r="L126" s="272"/>
      <c r="M126" s="272"/>
      <c r="N126" s="281"/>
      <c r="S126" s="290" t="s">
        <v>5344</v>
      </c>
      <c r="T126" s="50" t="s">
        <v>5209</v>
      </c>
      <c r="U126" s="282"/>
      <c r="V126" s="282"/>
      <c r="W126" s="281"/>
      <c r="X126" s="277" t="s">
        <v>24</v>
      </c>
      <c r="Y126" s="163" t="s">
        <v>5343</v>
      </c>
    </row>
    <row r="127" spans="1:25" ht="56.25" x14ac:dyDescent="0.3">
      <c r="A127" s="100">
        <f t="shared" si="1"/>
        <v>126</v>
      </c>
      <c r="B127" s="101" t="s">
        <v>388</v>
      </c>
      <c r="C127" s="279" t="s">
        <v>346</v>
      </c>
      <c r="D127" s="300" t="s">
        <v>18</v>
      </c>
      <c r="E127" s="272" t="s">
        <v>5348</v>
      </c>
      <c r="F127" s="283" t="s">
        <v>5346</v>
      </c>
      <c r="G127" s="283" t="s">
        <v>718</v>
      </c>
      <c r="H127" s="288" t="s">
        <v>5349</v>
      </c>
      <c r="I127" s="289">
        <v>41241</v>
      </c>
      <c r="K127" s="282" t="s">
        <v>5350</v>
      </c>
      <c r="L127" s="295" t="s">
        <v>5351</v>
      </c>
      <c r="M127" s="295"/>
      <c r="N127" s="289">
        <v>41148</v>
      </c>
      <c r="S127" s="282">
        <v>348377699</v>
      </c>
      <c r="T127" s="50" t="s">
        <v>5209</v>
      </c>
      <c r="U127" s="294"/>
      <c r="V127" s="282"/>
      <c r="W127" s="282"/>
      <c r="X127" s="277" t="s">
        <v>24</v>
      </c>
      <c r="Y127" s="164" t="s">
        <v>5352</v>
      </c>
    </row>
    <row r="128" spans="1:25" ht="93.75" x14ac:dyDescent="0.3">
      <c r="A128" s="100">
        <f t="shared" si="1"/>
        <v>127</v>
      </c>
      <c r="B128" s="101" t="s">
        <v>388</v>
      </c>
      <c r="C128" s="279" t="s">
        <v>346</v>
      </c>
      <c r="D128" s="279" t="s">
        <v>388</v>
      </c>
      <c r="E128" s="279" t="s">
        <v>5352</v>
      </c>
      <c r="F128" s="273" t="s">
        <v>5274</v>
      </c>
      <c r="G128" s="273" t="s">
        <v>2157</v>
      </c>
      <c r="H128" s="273" t="s">
        <v>5370</v>
      </c>
      <c r="I128" s="280">
        <v>41228</v>
      </c>
      <c r="K128" s="279" t="s">
        <v>5371</v>
      </c>
      <c r="L128" s="279">
        <v>604</v>
      </c>
      <c r="M128" s="279"/>
      <c r="N128" s="275">
        <v>41148</v>
      </c>
      <c r="S128" s="272">
        <v>904542008</v>
      </c>
      <c r="T128" s="44" t="s">
        <v>5209</v>
      </c>
      <c r="U128" s="273"/>
      <c r="V128" s="273"/>
      <c r="W128" s="273"/>
      <c r="X128" s="273" t="s">
        <v>24</v>
      </c>
      <c r="Y128" s="164" t="s">
        <v>5372</v>
      </c>
    </row>
    <row r="129" spans="1:25" ht="93.75" x14ac:dyDescent="0.3">
      <c r="A129" s="100">
        <f t="shared" si="1"/>
        <v>128</v>
      </c>
      <c r="B129" s="101" t="s">
        <v>388</v>
      </c>
      <c r="C129" s="279" t="s">
        <v>346</v>
      </c>
      <c r="D129" s="285" t="s">
        <v>18</v>
      </c>
      <c r="E129" s="285" t="s">
        <v>5455</v>
      </c>
      <c r="F129" s="278" t="s">
        <v>442</v>
      </c>
      <c r="G129" s="278" t="s">
        <v>120</v>
      </c>
      <c r="H129" s="273" t="s">
        <v>5456</v>
      </c>
      <c r="I129" s="280">
        <v>44271</v>
      </c>
      <c r="K129" s="285" t="s">
        <v>5457</v>
      </c>
      <c r="L129" s="285" t="s">
        <v>5458</v>
      </c>
      <c r="M129" s="285"/>
      <c r="N129" s="275" t="s">
        <v>5459</v>
      </c>
      <c r="S129" s="286" t="s">
        <v>5454</v>
      </c>
      <c r="T129" s="44" t="s">
        <v>5209</v>
      </c>
      <c r="U129" s="278"/>
      <c r="V129" s="278"/>
      <c r="W129" s="278"/>
      <c r="X129" s="273" t="s">
        <v>24</v>
      </c>
      <c r="Y129" s="163" t="s">
        <v>5460</v>
      </c>
    </row>
    <row r="130" spans="1:25" ht="56.25" x14ac:dyDescent="0.3">
      <c r="A130" s="100">
        <f t="shared" si="1"/>
        <v>129</v>
      </c>
      <c r="B130" s="101" t="s">
        <v>388</v>
      </c>
      <c r="C130" s="279" t="s">
        <v>346</v>
      </c>
      <c r="D130" s="285" t="s">
        <v>18</v>
      </c>
      <c r="E130" s="285" t="s">
        <v>5474</v>
      </c>
      <c r="F130" s="278" t="s">
        <v>643</v>
      </c>
      <c r="G130" s="278" t="s">
        <v>120</v>
      </c>
      <c r="H130" s="273" t="s">
        <v>5475</v>
      </c>
      <c r="I130" s="280">
        <v>41306</v>
      </c>
      <c r="K130" s="285" t="s">
        <v>5476</v>
      </c>
      <c r="L130" s="285" t="s">
        <v>5477</v>
      </c>
      <c r="M130" s="285"/>
      <c r="N130" s="275" t="s">
        <v>5478</v>
      </c>
      <c r="S130" s="286" t="s">
        <v>5473</v>
      </c>
      <c r="T130" s="44" t="s">
        <v>5209</v>
      </c>
      <c r="U130" s="278"/>
      <c r="V130" s="278"/>
      <c r="W130" s="278"/>
      <c r="X130" s="273" t="s">
        <v>24</v>
      </c>
      <c r="Y130" s="164" t="s">
        <v>5479</v>
      </c>
    </row>
    <row r="131" spans="1:25" ht="75" x14ac:dyDescent="0.3">
      <c r="A131" s="100">
        <f t="shared" si="1"/>
        <v>130</v>
      </c>
      <c r="B131" s="101" t="s">
        <v>388</v>
      </c>
      <c r="C131" s="279" t="s">
        <v>346</v>
      </c>
      <c r="D131" s="285" t="s">
        <v>18</v>
      </c>
      <c r="E131" s="285" t="s">
        <v>5486</v>
      </c>
      <c r="F131" s="278" t="s">
        <v>5346</v>
      </c>
      <c r="G131" s="278" t="s">
        <v>718</v>
      </c>
      <c r="H131" s="273" t="s">
        <v>5487</v>
      </c>
      <c r="I131" s="280">
        <v>44604</v>
      </c>
      <c r="K131" s="285" t="s">
        <v>5488</v>
      </c>
      <c r="L131" s="285" t="s">
        <v>5489</v>
      </c>
      <c r="M131" s="285"/>
      <c r="N131" s="275">
        <v>42958</v>
      </c>
      <c r="S131" s="286" t="s">
        <v>5485</v>
      </c>
      <c r="T131" s="44" t="s">
        <v>5209</v>
      </c>
      <c r="U131" s="278"/>
      <c r="V131" s="278"/>
      <c r="W131" s="278"/>
      <c r="X131" s="273" t="s">
        <v>24</v>
      </c>
      <c r="Y131" s="163" t="s">
        <v>5197</v>
      </c>
    </row>
    <row r="132" spans="1:25" ht="93.75" x14ac:dyDescent="0.3">
      <c r="A132" s="100">
        <f t="shared" ref="A132:A195" si="2">A131+1</f>
        <v>131</v>
      </c>
      <c r="B132" s="101" t="s">
        <v>388</v>
      </c>
      <c r="C132" s="139" t="s">
        <v>346</v>
      </c>
      <c r="D132" s="139" t="s">
        <v>388</v>
      </c>
      <c r="E132" s="139" t="s">
        <v>2155</v>
      </c>
      <c r="F132" s="105" t="s">
        <v>2158</v>
      </c>
      <c r="G132" s="105" t="s">
        <v>2157</v>
      </c>
      <c r="H132" s="105" t="s">
        <v>2156</v>
      </c>
      <c r="I132" s="136">
        <v>41228</v>
      </c>
      <c r="K132" s="139" t="s">
        <v>2159</v>
      </c>
      <c r="L132" s="139">
        <v>449</v>
      </c>
      <c r="M132" s="139"/>
      <c r="N132" s="137">
        <v>41123</v>
      </c>
      <c r="S132" s="100">
        <v>313791781</v>
      </c>
      <c r="T132" s="1" t="s">
        <v>1835</v>
      </c>
      <c r="U132" s="105"/>
      <c r="V132" s="105"/>
      <c r="W132" s="105"/>
      <c r="X132" s="105" t="s">
        <v>24</v>
      </c>
      <c r="Y132" s="138" t="s">
        <v>5697</v>
      </c>
    </row>
    <row r="133" spans="1:25" ht="93.75" x14ac:dyDescent="0.3">
      <c r="A133" s="100">
        <f t="shared" si="2"/>
        <v>132</v>
      </c>
      <c r="B133" s="101" t="s">
        <v>388</v>
      </c>
      <c r="C133" s="139" t="s">
        <v>2165</v>
      </c>
      <c r="D133" s="139" t="s">
        <v>355</v>
      </c>
      <c r="E133" s="139" t="s">
        <v>2167</v>
      </c>
      <c r="F133" s="105" t="s">
        <v>983</v>
      </c>
      <c r="G133" s="105" t="s">
        <v>616</v>
      </c>
      <c r="H133" s="105" t="s">
        <v>2168</v>
      </c>
      <c r="I133" s="136">
        <v>41178</v>
      </c>
      <c r="K133" s="139" t="s">
        <v>2169</v>
      </c>
      <c r="L133" s="139" t="s">
        <v>2170</v>
      </c>
      <c r="M133" s="139"/>
      <c r="N133" s="137">
        <v>41158</v>
      </c>
      <c r="S133" s="135" t="s">
        <v>2166</v>
      </c>
      <c r="T133" s="1" t="s">
        <v>1835</v>
      </c>
      <c r="U133" s="105"/>
      <c r="V133" s="105"/>
      <c r="W133" s="105"/>
      <c r="X133" s="105" t="s">
        <v>24</v>
      </c>
      <c r="Y133" s="134" t="s">
        <v>5697</v>
      </c>
    </row>
    <row r="134" spans="1:25" ht="93.75" x14ac:dyDescent="0.3">
      <c r="A134" s="100">
        <f t="shared" si="2"/>
        <v>133</v>
      </c>
      <c r="B134" s="101" t="s">
        <v>388</v>
      </c>
      <c r="C134" s="132" t="s">
        <v>2171</v>
      </c>
      <c r="D134" s="132" t="s">
        <v>347</v>
      </c>
      <c r="E134" s="132" t="s">
        <v>2173</v>
      </c>
      <c r="F134" s="112" t="s">
        <v>2175</v>
      </c>
      <c r="G134" s="112" t="s">
        <v>705</v>
      </c>
      <c r="H134" s="105" t="s">
        <v>2174</v>
      </c>
      <c r="I134" s="136">
        <v>42636</v>
      </c>
      <c r="K134" s="132" t="s">
        <v>2176</v>
      </c>
      <c r="L134" s="132" t="s">
        <v>2177</v>
      </c>
      <c r="M134" s="132"/>
      <c r="N134" s="137" t="s">
        <v>2178</v>
      </c>
      <c r="S134" s="135" t="s">
        <v>2172</v>
      </c>
      <c r="T134" s="1" t="s">
        <v>1835</v>
      </c>
      <c r="U134" s="112"/>
      <c r="V134" s="112"/>
      <c r="W134" s="112"/>
      <c r="X134" s="105" t="s">
        <v>24</v>
      </c>
      <c r="Y134" s="138" t="s">
        <v>5644</v>
      </c>
    </row>
    <row r="135" spans="1:25" ht="93.75" x14ac:dyDescent="0.3">
      <c r="A135" s="100">
        <f t="shared" si="2"/>
        <v>134</v>
      </c>
      <c r="B135" s="101" t="s">
        <v>388</v>
      </c>
      <c r="C135" s="139" t="s">
        <v>354</v>
      </c>
      <c r="D135" s="139" t="s">
        <v>355</v>
      </c>
      <c r="E135" s="139" t="s">
        <v>2180</v>
      </c>
      <c r="F135" s="105" t="s">
        <v>983</v>
      </c>
      <c r="G135" s="105" t="s">
        <v>616</v>
      </c>
      <c r="H135" s="105" t="s">
        <v>2181</v>
      </c>
      <c r="I135" s="136">
        <v>41178</v>
      </c>
      <c r="K135" s="139" t="s">
        <v>2182</v>
      </c>
      <c r="L135" s="139" t="s">
        <v>2183</v>
      </c>
      <c r="M135" s="139"/>
      <c r="N135" s="137">
        <v>41166</v>
      </c>
      <c r="S135" s="135" t="s">
        <v>2179</v>
      </c>
      <c r="T135" s="1" t="s">
        <v>1835</v>
      </c>
      <c r="U135" s="105"/>
      <c r="V135" s="105"/>
      <c r="W135" s="105"/>
      <c r="X135" s="105" t="s">
        <v>24</v>
      </c>
      <c r="Y135" s="134" t="s">
        <v>5697</v>
      </c>
    </row>
    <row r="136" spans="1:25" ht="112.5" x14ac:dyDescent="0.3">
      <c r="A136" s="100">
        <f t="shared" si="2"/>
        <v>135</v>
      </c>
      <c r="B136" s="101" t="s">
        <v>388</v>
      </c>
      <c r="C136" s="139" t="s">
        <v>354</v>
      </c>
      <c r="D136" s="139" t="s">
        <v>355</v>
      </c>
      <c r="E136" s="139" t="s">
        <v>2185</v>
      </c>
      <c r="F136" s="105" t="s">
        <v>419</v>
      </c>
      <c r="G136" s="105" t="s">
        <v>359</v>
      </c>
      <c r="H136" s="105" t="s">
        <v>2186</v>
      </c>
      <c r="I136" s="136">
        <v>41295</v>
      </c>
      <c r="K136" s="139" t="s">
        <v>2187</v>
      </c>
      <c r="L136" s="139" t="s">
        <v>2188</v>
      </c>
      <c r="M136" s="139"/>
      <c r="N136" s="137">
        <v>41158</v>
      </c>
      <c r="S136" s="135" t="s">
        <v>2184</v>
      </c>
      <c r="T136" s="1" t="s">
        <v>1835</v>
      </c>
      <c r="U136" s="105"/>
      <c r="V136" s="105"/>
      <c r="W136" s="105"/>
      <c r="X136" s="105" t="s">
        <v>24</v>
      </c>
      <c r="Y136" s="138" t="s">
        <v>5646</v>
      </c>
    </row>
    <row r="137" spans="1:25" ht="93.75" x14ac:dyDescent="0.3">
      <c r="A137" s="100">
        <f t="shared" si="2"/>
        <v>136</v>
      </c>
      <c r="B137" s="101" t="s">
        <v>388</v>
      </c>
      <c r="C137" s="139" t="s">
        <v>354</v>
      </c>
      <c r="D137" s="139" t="s">
        <v>355</v>
      </c>
      <c r="E137" s="139" t="s">
        <v>2190</v>
      </c>
      <c r="F137" s="105" t="s">
        <v>360</v>
      </c>
      <c r="G137" s="105" t="s">
        <v>368</v>
      </c>
      <c r="H137" s="105" t="s">
        <v>2191</v>
      </c>
      <c r="I137" s="136">
        <v>41432</v>
      </c>
      <c r="K137" s="139" t="s">
        <v>2192</v>
      </c>
      <c r="L137" s="139" t="s">
        <v>2193</v>
      </c>
      <c r="M137" s="139"/>
      <c r="N137" s="137">
        <v>41116</v>
      </c>
      <c r="S137" s="135" t="s">
        <v>2189</v>
      </c>
      <c r="T137" s="1" t="s">
        <v>1835</v>
      </c>
      <c r="U137" s="105"/>
      <c r="V137" s="105"/>
      <c r="W137" s="105"/>
      <c r="X137" s="105" t="s">
        <v>24</v>
      </c>
      <c r="Y137" s="134" t="s">
        <v>5697</v>
      </c>
    </row>
    <row r="138" spans="1:25" ht="75" x14ac:dyDescent="0.3">
      <c r="A138" s="100">
        <f t="shared" si="2"/>
        <v>137</v>
      </c>
      <c r="B138" s="101" t="s">
        <v>388</v>
      </c>
      <c r="C138" s="139" t="s">
        <v>354</v>
      </c>
      <c r="D138" s="139" t="s">
        <v>355</v>
      </c>
      <c r="E138" s="139" t="s">
        <v>2195</v>
      </c>
      <c r="F138" s="105" t="s">
        <v>360</v>
      </c>
      <c r="G138" s="105" t="s">
        <v>368</v>
      </c>
      <c r="H138" s="105" t="s">
        <v>2196</v>
      </c>
      <c r="I138" s="136">
        <v>41432</v>
      </c>
      <c r="K138" s="139" t="s">
        <v>2197</v>
      </c>
      <c r="L138" s="139" t="s">
        <v>2198</v>
      </c>
      <c r="M138" s="139"/>
      <c r="N138" s="137">
        <v>41199</v>
      </c>
      <c r="S138" s="135" t="s">
        <v>2194</v>
      </c>
      <c r="T138" s="1" t="s">
        <v>1835</v>
      </c>
      <c r="U138" s="105"/>
      <c r="V138" s="105"/>
      <c r="W138" s="105"/>
      <c r="X138" s="105" t="s">
        <v>24</v>
      </c>
      <c r="Y138" s="138" t="s">
        <v>579</v>
      </c>
    </row>
    <row r="139" spans="1:25" ht="112.5" x14ac:dyDescent="0.3">
      <c r="A139" s="100">
        <f t="shared" si="2"/>
        <v>138</v>
      </c>
      <c r="B139" s="101" t="s">
        <v>388</v>
      </c>
      <c r="C139" s="132" t="s">
        <v>347</v>
      </c>
      <c r="D139" s="132" t="s">
        <v>347</v>
      </c>
      <c r="E139" s="132" t="s">
        <v>2200</v>
      </c>
      <c r="F139" s="112" t="s">
        <v>227</v>
      </c>
      <c r="G139" s="112" t="s">
        <v>1732</v>
      </c>
      <c r="H139" s="105" t="s">
        <v>2201</v>
      </c>
      <c r="I139" s="136">
        <v>41806</v>
      </c>
      <c r="K139" s="132" t="s">
        <v>2202</v>
      </c>
      <c r="L139" s="132" t="s">
        <v>2203</v>
      </c>
      <c r="M139" s="132"/>
      <c r="N139" s="137">
        <v>41166</v>
      </c>
      <c r="S139" s="135" t="s">
        <v>2199</v>
      </c>
      <c r="T139" s="1" t="s">
        <v>1835</v>
      </c>
      <c r="U139" s="112"/>
      <c r="V139" s="112"/>
      <c r="W139" s="112"/>
      <c r="X139" s="105" t="s">
        <v>24</v>
      </c>
      <c r="Y139" s="213" t="s">
        <v>5694</v>
      </c>
    </row>
    <row r="140" spans="1:25" ht="93.75" x14ac:dyDescent="0.3">
      <c r="A140" s="100">
        <f t="shared" si="2"/>
        <v>139</v>
      </c>
      <c r="B140" s="101" t="s">
        <v>388</v>
      </c>
      <c r="C140" s="132" t="s">
        <v>355</v>
      </c>
      <c r="D140" s="132" t="s">
        <v>347</v>
      </c>
      <c r="E140" s="132" t="s">
        <v>2205</v>
      </c>
      <c r="F140" s="112" t="s">
        <v>2207</v>
      </c>
      <c r="G140" s="112" t="s">
        <v>988</v>
      </c>
      <c r="H140" s="105" t="s">
        <v>2206</v>
      </c>
      <c r="I140" s="136">
        <v>41663</v>
      </c>
      <c r="K140" s="132" t="s">
        <v>2208</v>
      </c>
      <c r="L140" s="132" t="s">
        <v>2209</v>
      </c>
      <c r="M140" s="132"/>
      <c r="N140" s="137">
        <v>41450</v>
      </c>
      <c r="S140" s="135" t="s">
        <v>2204</v>
      </c>
      <c r="T140" s="1" t="s">
        <v>1835</v>
      </c>
      <c r="U140" s="112"/>
      <c r="V140" s="112"/>
      <c r="W140" s="112"/>
      <c r="X140" s="105" t="s">
        <v>24</v>
      </c>
      <c r="Y140" s="138" t="s">
        <v>5646</v>
      </c>
    </row>
    <row r="141" spans="1:25" ht="31.5" x14ac:dyDescent="0.3">
      <c r="A141" s="100">
        <f t="shared" si="2"/>
        <v>140</v>
      </c>
      <c r="B141" s="101" t="s">
        <v>388</v>
      </c>
      <c r="C141" s="87" t="s">
        <v>346</v>
      </c>
      <c r="D141" s="87" t="s">
        <v>347</v>
      </c>
      <c r="E141" s="87" t="s">
        <v>1483</v>
      </c>
      <c r="F141" s="87" t="s">
        <v>1485</v>
      </c>
      <c r="G141" s="87" t="s">
        <v>120</v>
      </c>
      <c r="H141" s="85" t="s">
        <v>1484</v>
      </c>
      <c r="I141" s="88">
        <v>43724</v>
      </c>
      <c r="K141" s="87" t="s">
        <v>1486</v>
      </c>
      <c r="L141" s="85" t="s">
        <v>1487</v>
      </c>
      <c r="M141" s="85"/>
      <c r="N141" s="88" t="s">
        <v>1488</v>
      </c>
      <c r="S141" s="87" t="s">
        <v>1482</v>
      </c>
      <c r="T141" s="84" t="s">
        <v>1080</v>
      </c>
      <c r="U141" s="87"/>
      <c r="V141" s="87"/>
      <c r="W141" s="87"/>
      <c r="X141" s="85" t="s">
        <v>24</v>
      </c>
      <c r="Y141" s="312" t="s">
        <v>1489</v>
      </c>
    </row>
    <row r="142" spans="1:25" ht="78.75" x14ac:dyDescent="0.3">
      <c r="A142" s="100">
        <f t="shared" si="2"/>
        <v>141</v>
      </c>
      <c r="B142" s="101" t="s">
        <v>388</v>
      </c>
      <c r="C142" s="316" t="s">
        <v>346</v>
      </c>
      <c r="D142" s="316" t="s">
        <v>347</v>
      </c>
      <c r="E142" s="305" t="s">
        <v>1491</v>
      </c>
      <c r="F142" s="305" t="s">
        <v>1493</v>
      </c>
      <c r="G142" s="316" t="s">
        <v>120</v>
      </c>
      <c r="H142" s="305" t="s">
        <v>1492</v>
      </c>
      <c r="I142" s="315">
        <v>43082</v>
      </c>
      <c r="K142" s="305" t="s">
        <v>1494</v>
      </c>
      <c r="L142" s="305" t="s">
        <v>1495</v>
      </c>
      <c r="M142" s="305"/>
      <c r="N142" s="315">
        <v>41914</v>
      </c>
      <c r="S142" s="317" t="s">
        <v>1490</v>
      </c>
      <c r="T142" s="305" t="s">
        <v>1080</v>
      </c>
      <c r="U142" s="305"/>
      <c r="V142" s="305"/>
      <c r="W142" s="305"/>
      <c r="X142" s="305" t="s">
        <v>24</v>
      </c>
      <c r="Y142" s="311" t="s">
        <v>1085</v>
      </c>
    </row>
    <row r="143" spans="1:25" ht="47.25" x14ac:dyDescent="0.3">
      <c r="A143" s="100">
        <f t="shared" si="2"/>
        <v>142</v>
      </c>
      <c r="B143" s="101" t="s">
        <v>388</v>
      </c>
      <c r="C143" s="87" t="s">
        <v>346</v>
      </c>
      <c r="D143" s="87" t="s">
        <v>347</v>
      </c>
      <c r="E143" s="85" t="s">
        <v>1497</v>
      </c>
      <c r="F143" s="85" t="s">
        <v>1499</v>
      </c>
      <c r="G143" s="87" t="s">
        <v>120</v>
      </c>
      <c r="H143" s="85" t="s">
        <v>1498</v>
      </c>
      <c r="I143" s="88">
        <v>41203</v>
      </c>
      <c r="K143" s="85" t="s">
        <v>1500</v>
      </c>
      <c r="L143" s="85" t="s">
        <v>1501</v>
      </c>
      <c r="M143" s="85"/>
      <c r="N143" s="88">
        <v>41123</v>
      </c>
      <c r="S143" s="87" t="s">
        <v>1496</v>
      </c>
      <c r="T143" s="85" t="s">
        <v>1080</v>
      </c>
      <c r="U143" s="85"/>
      <c r="V143" s="85"/>
      <c r="W143" s="85"/>
      <c r="X143" s="85" t="s">
        <v>24</v>
      </c>
      <c r="Y143" s="312" t="s">
        <v>1369</v>
      </c>
    </row>
    <row r="144" spans="1:25" ht="63" x14ac:dyDescent="0.3">
      <c r="A144" s="100">
        <f t="shared" si="2"/>
        <v>143</v>
      </c>
      <c r="B144" s="101" t="s">
        <v>388</v>
      </c>
      <c r="C144" s="316" t="s">
        <v>346</v>
      </c>
      <c r="D144" s="316" t="s">
        <v>347</v>
      </c>
      <c r="E144" s="305" t="s">
        <v>1503</v>
      </c>
      <c r="F144" s="305" t="s">
        <v>983</v>
      </c>
      <c r="G144" s="316" t="s">
        <v>120</v>
      </c>
      <c r="H144" s="305" t="s">
        <v>1504</v>
      </c>
      <c r="I144" s="315">
        <v>41178</v>
      </c>
      <c r="K144" s="305" t="s">
        <v>1505</v>
      </c>
      <c r="L144" s="305" t="s">
        <v>1506</v>
      </c>
      <c r="M144" s="305"/>
      <c r="N144" s="315" t="s">
        <v>1507</v>
      </c>
      <c r="S144" s="316" t="s">
        <v>1502</v>
      </c>
      <c r="T144" s="305" t="s">
        <v>1080</v>
      </c>
      <c r="U144" s="305"/>
      <c r="V144" s="305"/>
      <c r="W144" s="305"/>
      <c r="X144" s="305" t="s">
        <v>24</v>
      </c>
      <c r="Y144" s="311" t="s">
        <v>1098</v>
      </c>
    </row>
    <row r="145" spans="1:25" ht="63" x14ac:dyDescent="0.3">
      <c r="A145" s="100">
        <f t="shared" si="2"/>
        <v>144</v>
      </c>
      <c r="B145" s="101" t="s">
        <v>388</v>
      </c>
      <c r="C145" s="87" t="s">
        <v>388</v>
      </c>
      <c r="D145" s="87" t="s">
        <v>18</v>
      </c>
      <c r="E145" s="87" t="s">
        <v>1509</v>
      </c>
      <c r="F145" s="87" t="s">
        <v>372</v>
      </c>
      <c r="G145" s="87" t="s">
        <v>120</v>
      </c>
      <c r="H145" s="85" t="s">
        <v>1510</v>
      </c>
      <c r="I145" s="88">
        <v>41927</v>
      </c>
      <c r="K145" s="87" t="s">
        <v>1511</v>
      </c>
      <c r="L145" s="85" t="s">
        <v>1512</v>
      </c>
      <c r="M145" s="85"/>
      <c r="N145" s="88" t="s">
        <v>1303</v>
      </c>
      <c r="S145" s="87" t="s">
        <v>1508</v>
      </c>
      <c r="T145" s="84" t="s">
        <v>1080</v>
      </c>
      <c r="U145" s="87"/>
      <c r="V145" s="87"/>
      <c r="W145" s="87"/>
      <c r="X145" s="85" t="s">
        <v>24</v>
      </c>
      <c r="Y145" s="312" t="s">
        <v>1098</v>
      </c>
    </row>
    <row r="146" spans="1:25" ht="47.25" x14ac:dyDescent="0.3">
      <c r="A146" s="100">
        <f t="shared" si="2"/>
        <v>145</v>
      </c>
      <c r="B146" s="101" t="s">
        <v>388</v>
      </c>
      <c r="C146" s="316" t="s">
        <v>347</v>
      </c>
      <c r="D146" s="316" t="s">
        <v>347</v>
      </c>
      <c r="E146" s="316" t="s">
        <v>1514</v>
      </c>
      <c r="F146" s="316" t="s">
        <v>983</v>
      </c>
      <c r="G146" s="316" t="s">
        <v>1435</v>
      </c>
      <c r="H146" s="305" t="s">
        <v>1515</v>
      </c>
      <c r="I146" s="315">
        <v>41840</v>
      </c>
      <c r="K146" s="316" t="s">
        <v>1516</v>
      </c>
      <c r="L146" s="305" t="s">
        <v>1517</v>
      </c>
      <c r="M146" s="305"/>
      <c r="N146" s="315" t="s">
        <v>1518</v>
      </c>
      <c r="S146" s="316" t="s">
        <v>1513</v>
      </c>
      <c r="T146" s="306" t="s">
        <v>1080</v>
      </c>
      <c r="U146" s="316"/>
      <c r="V146" s="316"/>
      <c r="W146" s="316"/>
      <c r="X146" s="305" t="s">
        <v>24</v>
      </c>
      <c r="Y146" s="311" t="s">
        <v>1098</v>
      </c>
    </row>
    <row r="147" spans="1:25" ht="63" x14ac:dyDescent="0.3">
      <c r="A147" s="100">
        <f t="shared" si="2"/>
        <v>146</v>
      </c>
      <c r="B147" s="101" t="s">
        <v>388</v>
      </c>
      <c r="C147" s="87" t="s">
        <v>346</v>
      </c>
      <c r="D147" s="87" t="s">
        <v>347</v>
      </c>
      <c r="E147" s="87" t="s">
        <v>1520</v>
      </c>
      <c r="F147" s="87" t="s">
        <v>1522</v>
      </c>
      <c r="G147" s="87" t="s">
        <v>1435</v>
      </c>
      <c r="H147" s="85" t="s">
        <v>1521</v>
      </c>
      <c r="I147" s="88">
        <v>42364</v>
      </c>
      <c r="K147" s="87" t="s">
        <v>1523</v>
      </c>
      <c r="L147" s="87" t="s">
        <v>1524</v>
      </c>
      <c r="M147" s="87"/>
      <c r="N147" s="88">
        <v>42045</v>
      </c>
      <c r="S147" s="87" t="s">
        <v>1519</v>
      </c>
      <c r="T147" s="84" t="s">
        <v>1080</v>
      </c>
      <c r="U147" s="87"/>
      <c r="V147" s="87"/>
      <c r="W147" s="87"/>
      <c r="X147" s="85" t="s">
        <v>24</v>
      </c>
      <c r="Y147" s="312" t="s">
        <v>1098</v>
      </c>
    </row>
    <row r="148" spans="1:25" ht="47.25" x14ac:dyDescent="0.3">
      <c r="A148" s="100">
        <f t="shared" si="2"/>
        <v>147</v>
      </c>
      <c r="B148" s="101" t="s">
        <v>388</v>
      </c>
      <c r="C148" s="316" t="s">
        <v>346</v>
      </c>
      <c r="D148" s="316" t="s">
        <v>347</v>
      </c>
      <c r="E148" s="316" t="s">
        <v>1526</v>
      </c>
      <c r="F148" s="316" t="s">
        <v>1528</v>
      </c>
      <c r="G148" s="316" t="s">
        <v>120</v>
      </c>
      <c r="H148" s="305" t="s">
        <v>1527</v>
      </c>
      <c r="I148" s="315">
        <v>42221</v>
      </c>
      <c r="K148" s="316" t="s">
        <v>1529</v>
      </c>
      <c r="L148" s="316" t="s">
        <v>1530</v>
      </c>
      <c r="M148" s="316"/>
      <c r="N148" s="315">
        <v>41145</v>
      </c>
      <c r="S148" s="316" t="s">
        <v>1525</v>
      </c>
      <c r="T148" s="306" t="s">
        <v>1080</v>
      </c>
      <c r="U148" s="320"/>
      <c r="V148" s="320"/>
      <c r="W148" s="320"/>
      <c r="X148" s="305" t="s">
        <v>24</v>
      </c>
      <c r="Y148" s="311" t="s">
        <v>1098</v>
      </c>
    </row>
    <row r="149" spans="1:25" ht="63" x14ac:dyDescent="0.3">
      <c r="A149" s="100">
        <f t="shared" si="2"/>
        <v>148</v>
      </c>
      <c r="B149" s="101" t="s">
        <v>388</v>
      </c>
      <c r="C149" s="87" t="s">
        <v>346</v>
      </c>
      <c r="D149" s="87" t="s">
        <v>347</v>
      </c>
      <c r="E149" s="85" t="s">
        <v>1532</v>
      </c>
      <c r="F149" s="87" t="s">
        <v>453</v>
      </c>
      <c r="G149" s="87" t="s">
        <v>120</v>
      </c>
      <c r="H149" s="85" t="s">
        <v>1533</v>
      </c>
      <c r="I149" s="88" t="s">
        <v>1534</v>
      </c>
      <c r="K149" s="85" t="s">
        <v>1535</v>
      </c>
      <c r="L149" s="85" t="s">
        <v>1536</v>
      </c>
      <c r="M149" s="85"/>
      <c r="N149" s="88">
        <v>41376</v>
      </c>
      <c r="S149" s="92" t="s">
        <v>1531</v>
      </c>
      <c r="T149" s="84" t="s">
        <v>1080</v>
      </c>
      <c r="U149" s="85"/>
      <c r="V149" s="85"/>
      <c r="W149" s="85"/>
      <c r="X149" s="85" t="s">
        <v>24</v>
      </c>
      <c r="Y149" s="85" t="s">
        <v>1085</v>
      </c>
    </row>
    <row r="150" spans="1:25" ht="75" x14ac:dyDescent="0.3">
      <c r="A150" s="100">
        <f t="shared" si="2"/>
        <v>149</v>
      </c>
      <c r="B150" s="101" t="s">
        <v>388</v>
      </c>
      <c r="C150" s="340" t="s">
        <v>346</v>
      </c>
      <c r="D150" s="340" t="s">
        <v>347</v>
      </c>
      <c r="E150" s="340" t="s">
        <v>2160</v>
      </c>
      <c r="F150" s="413" t="s">
        <v>121</v>
      </c>
      <c r="G150" s="413" t="s">
        <v>120</v>
      </c>
      <c r="H150" s="384" t="s">
        <v>2161</v>
      </c>
      <c r="I150" s="401">
        <v>43248</v>
      </c>
      <c r="K150" s="340" t="s">
        <v>2162</v>
      </c>
      <c r="L150" s="340" t="s">
        <v>2163</v>
      </c>
      <c r="M150" s="340"/>
      <c r="N150" s="458" t="s">
        <v>2164</v>
      </c>
      <c r="S150" s="362" t="s">
        <v>1531</v>
      </c>
      <c r="T150" s="1" t="s">
        <v>1835</v>
      </c>
      <c r="U150" s="413"/>
      <c r="V150" s="413"/>
      <c r="W150" s="413"/>
      <c r="X150" s="384" t="s">
        <v>24</v>
      </c>
      <c r="Y150" s="472" t="s">
        <v>1085</v>
      </c>
    </row>
    <row r="151" spans="1:25" ht="57" x14ac:dyDescent="0.3">
      <c r="A151" s="100">
        <f t="shared" si="2"/>
        <v>150</v>
      </c>
      <c r="B151" s="325" t="s">
        <v>347</v>
      </c>
      <c r="C151" s="325" t="s">
        <v>5783</v>
      </c>
      <c r="D151" s="325" t="s">
        <v>388</v>
      </c>
      <c r="E151" s="325" t="s">
        <v>5784</v>
      </c>
      <c r="F151" s="325" t="s">
        <v>5785</v>
      </c>
      <c r="G151" s="325" t="s">
        <v>1850</v>
      </c>
      <c r="H151" s="188" t="s">
        <v>5821</v>
      </c>
      <c r="I151" s="389">
        <v>45600</v>
      </c>
      <c r="K151" s="325" t="s">
        <v>5786</v>
      </c>
      <c r="L151" s="325" t="s">
        <v>5787</v>
      </c>
      <c r="M151" s="325"/>
      <c r="N151" s="325" t="s">
        <v>5063</v>
      </c>
      <c r="S151" s="325" t="s">
        <v>5788</v>
      </c>
      <c r="T151" s="188" t="s">
        <v>4293</v>
      </c>
      <c r="U151" s="330"/>
      <c r="V151" s="330"/>
      <c r="W151" s="330"/>
      <c r="X151" s="330"/>
      <c r="Y151" s="330" t="s">
        <v>4728</v>
      </c>
    </row>
    <row r="152" spans="1:25" ht="57" x14ac:dyDescent="0.3">
      <c r="A152" s="100">
        <f t="shared" si="2"/>
        <v>151</v>
      </c>
      <c r="B152" s="325" t="s">
        <v>347</v>
      </c>
      <c r="C152" s="325" t="s">
        <v>5835</v>
      </c>
      <c r="D152" s="325" t="s">
        <v>347</v>
      </c>
      <c r="E152" s="188" t="s">
        <v>5865</v>
      </c>
      <c r="F152" s="325" t="s">
        <v>5772</v>
      </c>
      <c r="G152" s="325" t="s">
        <v>1850</v>
      </c>
      <c r="H152" s="325" t="s">
        <v>5882</v>
      </c>
      <c r="I152" s="389">
        <v>45622</v>
      </c>
      <c r="K152" s="325" t="s">
        <v>5909</v>
      </c>
      <c r="L152" s="325" t="s">
        <v>5924</v>
      </c>
      <c r="M152" s="325"/>
      <c r="N152" s="325" t="s">
        <v>5063</v>
      </c>
      <c r="S152" s="325" t="s">
        <v>5850</v>
      </c>
      <c r="T152" s="330" t="s">
        <v>4293</v>
      </c>
      <c r="U152" s="330"/>
      <c r="V152" s="330"/>
      <c r="W152" s="330"/>
      <c r="X152" s="330"/>
      <c r="Y152" s="330" t="s">
        <v>4903</v>
      </c>
    </row>
    <row r="153" spans="1:25" ht="56.25" x14ac:dyDescent="0.3">
      <c r="A153" s="100">
        <f t="shared" si="2"/>
        <v>152</v>
      </c>
      <c r="B153" s="132" t="s">
        <v>2149</v>
      </c>
      <c r="C153" s="132" t="s">
        <v>2149</v>
      </c>
      <c r="D153" s="132" t="s">
        <v>44</v>
      </c>
      <c r="E153" s="132" t="s">
        <v>1958</v>
      </c>
      <c r="F153" s="112" t="s">
        <v>113</v>
      </c>
      <c r="G153" s="112" t="s">
        <v>2151</v>
      </c>
      <c r="H153" s="105" t="s">
        <v>2150</v>
      </c>
      <c r="I153" s="136">
        <v>44616</v>
      </c>
      <c r="K153" s="132" t="s">
        <v>2152</v>
      </c>
      <c r="L153" s="132" t="s">
        <v>2153</v>
      </c>
      <c r="M153" s="132"/>
      <c r="N153" s="137" t="s">
        <v>2154</v>
      </c>
      <c r="S153" s="135" t="s">
        <v>1957</v>
      </c>
      <c r="T153" s="1" t="s">
        <v>1835</v>
      </c>
      <c r="U153" s="112"/>
      <c r="V153" s="112"/>
      <c r="W153" s="112"/>
      <c r="X153" s="105" t="s">
        <v>24</v>
      </c>
      <c r="Y153" s="134" t="s">
        <v>5646</v>
      </c>
    </row>
    <row r="154" spans="1:25" ht="168.75" x14ac:dyDescent="0.3">
      <c r="A154" s="100">
        <f t="shared" si="2"/>
        <v>153</v>
      </c>
      <c r="B154" s="105" t="s">
        <v>3344</v>
      </c>
      <c r="C154" s="41" t="s">
        <v>5592</v>
      </c>
      <c r="D154" s="41" t="s">
        <v>18</v>
      </c>
      <c r="E154" s="41" t="s">
        <v>5594</v>
      </c>
      <c r="F154" s="41" t="s">
        <v>596</v>
      </c>
      <c r="G154" s="41" t="s">
        <v>5596</v>
      </c>
      <c r="H154" s="162" t="s">
        <v>5595</v>
      </c>
      <c r="I154" s="56">
        <v>43921</v>
      </c>
      <c r="K154" s="41" t="s">
        <v>5597</v>
      </c>
      <c r="L154" s="41" t="s">
        <v>5598</v>
      </c>
      <c r="M154" s="41"/>
      <c r="N154" s="56">
        <v>42314</v>
      </c>
      <c r="S154" s="55" t="s">
        <v>5593</v>
      </c>
      <c r="T154" s="162" t="s">
        <v>1539</v>
      </c>
      <c r="U154" s="41"/>
      <c r="V154" s="41"/>
      <c r="W154" s="41"/>
      <c r="X154" s="162" t="s">
        <v>24</v>
      </c>
      <c r="Y154" s="164" t="s">
        <v>1584</v>
      </c>
    </row>
    <row r="155" spans="1:25" ht="93.75" x14ac:dyDescent="0.3">
      <c r="A155" s="100">
        <f t="shared" si="2"/>
        <v>154</v>
      </c>
      <c r="B155" s="324" t="s">
        <v>3840</v>
      </c>
      <c r="C155" s="1" t="s">
        <v>3840</v>
      </c>
      <c r="D155" s="105" t="s">
        <v>18</v>
      </c>
      <c r="E155" s="105" t="s">
        <v>3842</v>
      </c>
      <c r="F155" s="7" t="s">
        <v>3527</v>
      </c>
      <c r="G155" s="123" t="s">
        <v>3844</v>
      </c>
      <c r="H155" s="105" t="s">
        <v>3843</v>
      </c>
      <c r="I155" s="167">
        <v>43049</v>
      </c>
      <c r="K155" s="105" t="s">
        <v>3845</v>
      </c>
      <c r="L155" s="105" t="s">
        <v>3846</v>
      </c>
      <c r="M155" s="105"/>
      <c r="N155" s="137" t="s">
        <v>3847</v>
      </c>
      <c r="S155" s="113" t="s">
        <v>3841</v>
      </c>
      <c r="T155" s="41" t="s">
        <v>3526</v>
      </c>
      <c r="U155" s="105"/>
      <c r="V155" s="105"/>
      <c r="W155" s="105"/>
      <c r="X155" s="105" t="s">
        <v>24</v>
      </c>
      <c r="Y155" s="162" t="s">
        <v>3597</v>
      </c>
    </row>
    <row r="156" spans="1:25" ht="75" x14ac:dyDescent="0.3">
      <c r="A156" s="100">
        <f t="shared" si="2"/>
        <v>155</v>
      </c>
      <c r="B156" s="1" t="s">
        <v>3840</v>
      </c>
      <c r="C156" s="105" t="s">
        <v>3848</v>
      </c>
      <c r="D156" s="105" t="s">
        <v>18</v>
      </c>
      <c r="E156" s="105" t="s">
        <v>3850</v>
      </c>
      <c r="F156" s="123" t="s">
        <v>3853</v>
      </c>
      <c r="G156" s="123" t="s">
        <v>3852</v>
      </c>
      <c r="H156" s="105" t="s">
        <v>3851</v>
      </c>
      <c r="I156" s="167">
        <v>41255</v>
      </c>
      <c r="K156" s="105" t="s">
        <v>3854</v>
      </c>
      <c r="L156" s="105" t="s">
        <v>3855</v>
      </c>
      <c r="M156" s="105"/>
      <c r="N156" s="137">
        <v>41127</v>
      </c>
      <c r="S156" s="146" t="s">
        <v>3849</v>
      </c>
      <c r="T156" s="41" t="s">
        <v>3526</v>
      </c>
      <c r="U156" s="105"/>
      <c r="V156" s="105"/>
      <c r="W156" s="105"/>
      <c r="X156" s="105" t="s">
        <v>24</v>
      </c>
      <c r="Y156" s="162" t="s">
        <v>3770</v>
      </c>
    </row>
    <row r="157" spans="1:25" ht="56.25" x14ac:dyDescent="0.3">
      <c r="A157" s="100">
        <f t="shared" si="2"/>
        <v>156</v>
      </c>
      <c r="B157" s="1" t="s">
        <v>3840</v>
      </c>
      <c r="C157" s="162" t="s">
        <v>5079</v>
      </c>
      <c r="D157" s="162" t="s">
        <v>18</v>
      </c>
      <c r="E157" s="162" t="s">
        <v>5081</v>
      </c>
      <c r="F157" s="162" t="s">
        <v>5018</v>
      </c>
      <c r="G157" s="162" t="s">
        <v>5010</v>
      </c>
      <c r="H157" s="269" t="s">
        <v>5082</v>
      </c>
      <c r="I157" s="167" t="s">
        <v>5083</v>
      </c>
      <c r="K157" s="162" t="s">
        <v>5084</v>
      </c>
      <c r="L157" s="162" t="s">
        <v>5085</v>
      </c>
      <c r="M157" s="162"/>
      <c r="N157" s="167">
        <v>41506</v>
      </c>
      <c r="S157" s="165" t="s">
        <v>5080</v>
      </c>
      <c r="T157" s="162" t="s">
        <v>4919</v>
      </c>
      <c r="U157" s="162"/>
      <c r="V157" s="177"/>
      <c r="W157" s="177"/>
      <c r="X157" s="162" t="s">
        <v>24</v>
      </c>
      <c r="Y157" s="164" t="s">
        <v>5067</v>
      </c>
    </row>
    <row r="158" spans="1:25" ht="56.25" x14ac:dyDescent="0.3">
      <c r="A158" s="100">
        <f t="shared" si="2"/>
        <v>157</v>
      </c>
      <c r="B158" s="1" t="s">
        <v>3840</v>
      </c>
      <c r="C158" s="162" t="s">
        <v>5198</v>
      </c>
      <c r="D158" s="162" t="s">
        <v>18</v>
      </c>
      <c r="E158" s="162" t="s">
        <v>5190</v>
      </c>
      <c r="F158" s="41" t="s">
        <v>5203</v>
      </c>
      <c r="G158" s="162" t="s">
        <v>5202</v>
      </c>
      <c r="H158" s="269" t="s">
        <v>5200</v>
      </c>
      <c r="I158" s="167" t="s">
        <v>5201</v>
      </c>
      <c r="K158" s="162" t="s">
        <v>5204</v>
      </c>
      <c r="L158" s="162" t="s">
        <v>5205</v>
      </c>
      <c r="M158" s="162"/>
      <c r="N158" s="167">
        <v>41012</v>
      </c>
      <c r="S158" s="165" t="s">
        <v>5199</v>
      </c>
      <c r="T158" s="162" t="s">
        <v>4919</v>
      </c>
      <c r="U158" s="162"/>
      <c r="V158" s="166"/>
      <c r="W158" s="166"/>
      <c r="X158" s="162" t="s">
        <v>24</v>
      </c>
      <c r="Y158" s="163" t="s">
        <v>5197</v>
      </c>
    </row>
    <row r="159" spans="1:25" ht="131.25" x14ac:dyDescent="0.3">
      <c r="A159" s="100">
        <f t="shared" si="2"/>
        <v>158</v>
      </c>
      <c r="B159" s="41" t="s">
        <v>1716</v>
      </c>
      <c r="C159" s="41" t="s">
        <v>1710</v>
      </c>
      <c r="D159" s="41" t="s">
        <v>18</v>
      </c>
      <c r="E159" s="57" t="s">
        <v>1711</v>
      </c>
      <c r="F159" s="57" t="s">
        <v>121</v>
      </c>
      <c r="G159" s="57" t="s">
        <v>1713</v>
      </c>
      <c r="H159" s="162" t="s">
        <v>1712</v>
      </c>
      <c r="I159" s="56">
        <v>44203</v>
      </c>
      <c r="K159" s="41" t="s">
        <v>1714</v>
      </c>
      <c r="L159" s="41" t="s">
        <v>1715</v>
      </c>
      <c r="M159" s="41"/>
      <c r="N159" s="56" t="s">
        <v>5577</v>
      </c>
      <c r="S159" s="55" t="s">
        <v>5576</v>
      </c>
      <c r="T159" s="162" t="s">
        <v>1539</v>
      </c>
      <c r="U159" s="57"/>
      <c r="V159" s="55"/>
      <c r="W159" s="57"/>
      <c r="X159" s="162" t="s">
        <v>24</v>
      </c>
      <c r="Y159" s="163" t="s">
        <v>1551</v>
      </c>
    </row>
    <row r="160" spans="1:25" ht="75" x14ac:dyDescent="0.3">
      <c r="A160" s="100">
        <f t="shared" si="2"/>
        <v>159</v>
      </c>
      <c r="B160" s="41" t="s">
        <v>1716</v>
      </c>
      <c r="C160" s="162" t="s">
        <v>1716</v>
      </c>
      <c r="D160" s="162" t="s">
        <v>18</v>
      </c>
      <c r="E160" s="162" t="s">
        <v>1717</v>
      </c>
      <c r="F160" s="162" t="s">
        <v>80</v>
      </c>
      <c r="G160" s="162" t="s">
        <v>1719</v>
      </c>
      <c r="H160" s="162" t="s">
        <v>1718</v>
      </c>
      <c r="I160" s="175">
        <v>41432</v>
      </c>
      <c r="K160" s="162" t="s">
        <v>1720</v>
      </c>
      <c r="L160" s="162" t="s">
        <v>1721</v>
      </c>
      <c r="M160" s="162"/>
      <c r="N160" s="167" t="s">
        <v>261</v>
      </c>
      <c r="S160" s="165" t="s">
        <v>5578</v>
      </c>
      <c r="T160" s="162" t="s">
        <v>1539</v>
      </c>
      <c r="U160" s="162"/>
      <c r="V160" s="162"/>
      <c r="W160" s="162"/>
      <c r="X160" s="162" t="s">
        <v>24</v>
      </c>
      <c r="Y160" s="164" t="s">
        <v>1633</v>
      </c>
    </row>
    <row r="161" spans="1:25" ht="131.25" x14ac:dyDescent="0.3">
      <c r="A161" s="100">
        <f t="shared" si="2"/>
        <v>160</v>
      </c>
      <c r="B161" s="41" t="s">
        <v>1716</v>
      </c>
      <c r="C161" s="105" t="s">
        <v>1716</v>
      </c>
      <c r="D161" s="105" t="s">
        <v>18</v>
      </c>
      <c r="E161" s="105" t="s">
        <v>3267</v>
      </c>
      <c r="F161" s="105" t="s">
        <v>234</v>
      </c>
      <c r="G161" s="105" t="s">
        <v>3269</v>
      </c>
      <c r="H161" s="105" t="s">
        <v>3268</v>
      </c>
      <c r="I161" s="137">
        <v>41278</v>
      </c>
      <c r="K161" s="105" t="s">
        <v>3270</v>
      </c>
      <c r="L161" s="100" t="s">
        <v>3271</v>
      </c>
      <c r="M161" s="100"/>
      <c r="N161" s="137" t="s">
        <v>1303</v>
      </c>
      <c r="S161" s="113" t="s">
        <v>3266</v>
      </c>
      <c r="T161" s="105" t="s">
        <v>2510</v>
      </c>
      <c r="U161" s="105"/>
      <c r="V161" s="105"/>
      <c r="W161" s="105"/>
      <c r="X161" s="105" t="s">
        <v>24</v>
      </c>
      <c r="Y161" s="206" t="s">
        <v>2618</v>
      </c>
    </row>
    <row r="162" spans="1:25" ht="75" x14ac:dyDescent="0.3">
      <c r="A162" s="100">
        <f t="shared" si="2"/>
        <v>161</v>
      </c>
      <c r="B162" s="41" t="s">
        <v>1716</v>
      </c>
      <c r="C162" s="2" t="s">
        <v>3282</v>
      </c>
      <c r="D162" s="2" t="s">
        <v>18</v>
      </c>
      <c r="E162" s="2" t="s">
        <v>3284</v>
      </c>
      <c r="F162" s="1" t="s">
        <v>152</v>
      </c>
      <c r="G162" s="1" t="s">
        <v>1722</v>
      </c>
      <c r="H162" s="105" t="s">
        <v>3285</v>
      </c>
      <c r="I162" s="4">
        <v>43418</v>
      </c>
      <c r="K162" s="2" t="s">
        <v>3286</v>
      </c>
      <c r="L162" s="100"/>
      <c r="M162" s="100"/>
      <c r="N162" s="5">
        <v>41568</v>
      </c>
      <c r="S162" s="9" t="s">
        <v>3283</v>
      </c>
      <c r="T162" s="105" t="s">
        <v>2510</v>
      </c>
      <c r="U162" s="1"/>
      <c r="V162" s="1"/>
      <c r="W162" s="1"/>
      <c r="X162" s="105" t="s">
        <v>24</v>
      </c>
      <c r="Y162" s="205" t="s">
        <v>2519</v>
      </c>
    </row>
    <row r="163" spans="1:25" ht="93.75" x14ac:dyDescent="0.3">
      <c r="A163" s="100">
        <f t="shared" si="2"/>
        <v>162</v>
      </c>
      <c r="B163" s="327" t="s">
        <v>1716</v>
      </c>
      <c r="C163" s="132" t="s">
        <v>1199</v>
      </c>
      <c r="D163" s="132" t="s">
        <v>18</v>
      </c>
      <c r="E163" s="132" t="s">
        <v>3289</v>
      </c>
      <c r="F163" s="100" t="s">
        <v>3291</v>
      </c>
      <c r="G163" s="112" t="s">
        <v>1203</v>
      </c>
      <c r="H163" s="105" t="s">
        <v>3290</v>
      </c>
      <c r="I163" s="136">
        <v>45017</v>
      </c>
      <c r="K163" s="132" t="s">
        <v>3292</v>
      </c>
      <c r="L163" s="135" t="s">
        <v>3293</v>
      </c>
      <c r="M163" s="135"/>
      <c r="N163" s="137">
        <v>41634</v>
      </c>
      <c r="S163" s="100">
        <v>2253786222</v>
      </c>
      <c r="T163" s="1" t="s">
        <v>2510</v>
      </c>
      <c r="U163" s="112"/>
      <c r="V163" s="112"/>
      <c r="W163" s="112"/>
      <c r="X163" s="105" t="s">
        <v>24</v>
      </c>
      <c r="Y163" s="205" t="s">
        <v>2526</v>
      </c>
    </row>
    <row r="164" spans="1:25" ht="93.75" x14ac:dyDescent="0.3">
      <c r="A164" s="100">
        <f t="shared" si="2"/>
        <v>163</v>
      </c>
      <c r="B164" s="327" t="s">
        <v>1716</v>
      </c>
      <c r="C164" s="1" t="s">
        <v>1716</v>
      </c>
      <c r="D164" s="1" t="s">
        <v>18</v>
      </c>
      <c r="E164" s="1" t="s">
        <v>3744</v>
      </c>
      <c r="F164" s="7" t="s">
        <v>3527</v>
      </c>
      <c r="G164" s="7" t="s">
        <v>3757</v>
      </c>
      <c r="H164" s="105" t="s">
        <v>3756</v>
      </c>
      <c r="I164" s="56">
        <v>43276</v>
      </c>
      <c r="K164" s="1" t="s">
        <v>3758</v>
      </c>
      <c r="L164" s="105" t="s">
        <v>3759</v>
      </c>
      <c r="M164" s="105"/>
      <c r="N164" s="5">
        <v>41664</v>
      </c>
      <c r="S164" s="1" t="s">
        <v>3755</v>
      </c>
      <c r="T164" s="41" t="s">
        <v>3526</v>
      </c>
      <c r="U164" s="1"/>
      <c r="V164" s="1"/>
      <c r="W164" s="1"/>
      <c r="X164" s="105" t="s">
        <v>24</v>
      </c>
      <c r="Y164" s="162" t="s">
        <v>3531</v>
      </c>
    </row>
    <row r="165" spans="1:25" ht="75" x14ac:dyDescent="0.3">
      <c r="A165" s="100">
        <f t="shared" si="2"/>
        <v>164</v>
      </c>
      <c r="B165" s="327" t="s">
        <v>1716</v>
      </c>
      <c r="C165" s="1" t="s">
        <v>1716</v>
      </c>
      <c r="D165" s="1" t="s">
        <v>18</v>
      </c>
      <c r="E165" s="10" t="s">
        <v>3761</v>
      </c>
      <c r="F165" s="7" t="s">
        <v>3527</v>
      </c>
      <c r="G165" s="69" t="s">
        <v>1713</v>
      </c>
      <c r="H165" s="105" t="s">
        <v>3762</v>
      </c>
      <c r="I165" s="56">
        <v>43756</v>
      </c>
      <c r="K165" s="1" t="s">
        <v>3763</v>
      </c>
      <c r="L165" s="105" t="s">
        <v>3764</v>
      </c>
      <c r="M165" s="105"/>
      <c r="N165" s="5" t="s">
        <v>858</v>
      </c>
      <c r="S165" s="6" t="s">
        <v>3760</v>
      </c>
      <c r="T165" s="41" t="s">
        <v>3526</v>
      </c>
      <c r="U165" s="10"/>
      <c r="V165" s="10"/>
      <c r="W165" s="10"/>
      <c r="X165" s="105" t="s">
        <v>24</v>
      </c>
      <c r="Y165" s="162" t="s">
        <v>3530</v>
      </c>
    </row>
    <row r="166" spans="1:25" ht="75" x14ac:dyDescent="0.3">
      <c r="A166" s="100">
        <f t="shared" si="2"/>
        <v>165</v>
      </c>
      <c r="B166" s="327" t="s">
        <v>1716</v>
      </c>
      <c r="C166" s="1" t="s">
        <v>1716</v>
      </c>
      <c r="D166" s="1" t="s">
        <v>18</v>
      </c>
      <c r="E166" s="1" t="s">
        <v>3766</v>
      </c>
      <c r="F166" s="7" t="s">
        <v>3527</v>
      </c>
      <c r="G166" s="69" t="s">
        <v>1203</v>
      </c>
      <c r="H166" s="105" t="s">
        <v>3767</v>
      </c>
      <c r="I166" s="56">
        <v>43790</v>
      </c>
      <c r="K166" s="1" t="s">
        <v>3768</v>
      </c>
      <c r="L166" s="105" t="s">
        <v>3769</v>
      </c>
      <c r="M166" s="105"/>
      <c r="N166" s="5" t="s">
        <v>1333</v>
      </c>
      <c r="S166" s="6" t="s">
        <v>3765</v>
      </c>
      <c r="T166" s="41" t="s">
        <v>3526</v>
      </c>
      <c r="U166" s="10"/>
      <c r="V166" s="10"/>
      <c r="W166" s="10"/>
      <c r="X166" s="105" t="s">
        <v>24</v>
      </c>
      <c r="Y166" s="162" t="s">
        <v>3770</v>
      </c>
    </row>
    <row r="167" spans="1:25" ht="56.25" x14ac:dyDescent="0.3">
      <c r="A167" s="100">
        <f t="shared" si="2"/>
        <v>166</v>
      </c>
      <c r="B167" s="327" t="s">
        <v>1716</v>
      </c>
      <c r="C167" s="1" t="s">
        <v>1716</v>
      </c>
      <c r="D167" s="1" t="s">
        <v>18</v>
      </c>
      <c r="E167" s="1" t="s">
        <v>3772</v>
      </c>
      <c r="F167" s="7" t="s">
        <v>3527</v>
      </c>
      <c r="G167" s="7" t="s">
        <v>1713</v>
      </c>
      <c r="H167" s="105" t="s">
        <v>3773</v>
      </c>
      <c r="I167" s="56">
        <v>44147</v>
      </c>
      <c r="K167" s="1" t="s">
        <v>3774</v>
      </c>
      <c r="L167" s="105" t="s">
        <v>3775</v>
      </c>
      <c r="M167" s="105"/>
      <c r="N167" s="56" t="s">
        <v>3776</v>
      </c>
      <c r="S167" s="6" t="s">
        <v>3771</v>
      </c>
      <c r="T167" s="41" t="s">
        <v>3526</v>
      </c>
      <c r="U167" s="1"/>
      <c r="V167" s="1"/>
      <c r="W167" s="1"/>
      <c r="X167" s="105" t="s">
        <v>24</v>
      </c>
      <c r="Y167" s="162" t="s">
        <v>3549</v>
      </c>
    </row>
    <row r="168" spans="1:25" ht="93.75" x14ac:dyDescent="0.3">
      <c r="A168" s="100">
        <f t="shared" si="2"/>
        <v>167</v>
      </c>
      <c r="B168" s="41" t="s">
        <v>1716</v>
      </c>
      <c r="C168" s="227" t="s">
        <v>1716</v>
      </c>
      <c r="D168" s="227" t="s">
        <v>18</v>
      </c>
      <c r="E168" s="227" t="s">
        <v>4341</v>
      </c>
      <c r="F168" s="218" t="s">
        <v>113</v>
      </c>
      <c r="G168" s="218" t="s">
        <v>4343</v>
      </c>
      <c r="H168" s="229" t="s">
        <v>4342</v>
      </c>
      <c r="I168" s="230">
        <v>44588</v>
      </c>
      <c r="K168" s="227" t="s">
        <v>4344</v>
      </c>
      <c r="L168" s="218" t="s">
        <v>4345</v>
      </c>
      <c r="M168" s="218"/>
      <c r="N168" s="231">
        <v>43007</v>
      </c>
      <c r="S168" s="228" t="s">
        <v>4340</v>
      </c>
      <c r="T168" s="216" t="s">
        <v>4293</v>
      </c>
      <c r="U168" s="229"/>
      <c r="V168" s="218"/>
      <c r="W168" s="218"/>
      <c r="X168" s="229" t="s">
        <v>24</v>
      </c>
      <c r="Y168" s="215" t="s">
        <v>4298</v>
      </c>
    </row>
    <row r="169" spans="1:25" ht="356.25" x14ac:dyDescent="0.3">
      <c r="A169" s="100">
        <f t="shared" si="2"/>
        <v>168</v>
      </c>
      <c r="B169" s="41" t="s">
        <v>1716</v>
      </c>
      <c r="C169" s="227" t="s">
        <v>1199</v>
      </c>
      <c r="D169" s="227" t="s">
        <v>18</v>
      </c>
      <c r="E169" s="227" t="s">
        <v>4482</v>
      </c>
      <c r="F169" s="218" t="s">
        <v>565</v>
      </c>
      <c r="G169" s="218" t="s">
        <v>1713</v>
      </c>
      <c r="H169" s="229" t="s">
        <v>4483</v>
      </c>
      <c r="I169" s="230">
        <v>45047</v>
      </c>
      <c r="K169" s="227" t="s">
        <v>4484</v>
      </c>
      <c r="L169" s="218" t="s">
        <v>4485</v>
      </c>
      <c r="M169" s="218"/>
      <c r="N169" s="231" t="s">
        <v>280</v>
      </c>
      <c r="S169" s="232" t="s">
        <v>4481</v>
      </c>
      <c r="T169" s="216" t="s">
        <v>4293</v>
      </c>
      <c r="U169" s="229"/>
      <c r="V169" s="218"/>
      <c r="W169" s="218"/>
      <c r="X169" s="229" t="s">
        <v>24</v>
      </c>
      <c r="Y169" s="215" t="s">
        <v>4435</v>
      </c>
    </row>
    <row r="170" spans="1:25" ht="93.75" x14ac:dyDescent="0.3">
      <c r="A170" s="100">
        <f t="shared" si="2"/>
        <v>169</v>
      </c>
      <c r="B170" s="41" t="s">
        <v>1716</v>
      </c>
      <c r="C170" s="234" t="s">
        <v>4522</v>
      </c>
      <c r="D170" s="234" t="s">
        <v>18</v>
      </c>
      <c r="E170" s="234" t="s">
        <v>4524</v>
      </c>
      <c r="F170" s="222" t="s">
        <v>1102</v>
      </c>
      <c r="G170" s="222" t="s">
        <v>4526</v>
      </c>
      <c r="H170" s="222" t="s">
        <v>4525</v>
      </c>
      <c r="I170" s="223">
        <v>42755</v>
      </c>
      <c r="K170" s="234" t="s">
        <v>4527</v>
      </c>
      <c r="L170" s="222" t="s">
        <v>4528</v>
      </c>
      <c r="M170" s="222"/>
      <c r="N170" s="225">
        <v>41701</v>
      </c>
      <c r="S170" s="221" t="s">
        <v>4523</v>
      </c>
      <c r="T170" s="216" t="s">
        <v>4293</v>
      </c>
      <c r="U170" s="222"/>
      <c r="V170" s="222"/>
      <c r="W170" s="222"/>
      <c r="X170" s="222" t="s">
        <v>24</v>
      </c>
      <c r="Y170" s="226" t="s">
        <v>4502</v>
      </c>
    </row>
    <row r="171" spans="1:25" ht="47.25" x14ac:dyDescent="0.3">
      <c r="A171" s="100">
        <f t="shared" si="2"/>
        <v>170</v>
      </c>
      <c r="B171" s="41" t="s">
        <v>1716</v>
      </c>
      <c r="C171" s="316" t="s">
        <v>1199</v>
      </c>
      <c r="D171" s="316" t="s">
        <v>18</v>
      </c>
      <c r="E171" s="316" t="s">
        <v>1201</v>
      </c>
      <c r="F171" s="316" t="s">
        <v>113</v>
      </c>
      <c r="G171" s="316" t="s">
        <v>1203</v>
      </c>
      <c r="H171" s="305" t="s">
        <v>1202</v>
      </c>
      <c r="I171" s="315">
        <v>45047</v>
      </c>
      <c r="K171" s="316" t="s">
        <v>1204</v>
      </c>
      <c r="L171" s="317" t="s">
        <v>1205</v>
      </c>
      <c r="M171" s="317"/>
      <c r="N171" s="315">
        <v>41981</v>
      </c>
      <c r="S171" s="313" t="s">
        <v>1200</v>
      </c>
      <c r="T171" s="306" t="s">
        <v>1080</v>
      </c>
      <c r="U171" s="316"/>
      <c r="V171" s="316"/>
      <c r="W171" s="316"/>
      <c r="X171" s="305" t="s">
        <v>24</v>
      </c>
      <c r="Y171" s="311" t="s">
        <v>1098</v>
      </c>
    </row>
    <row r="172" spans="1:25" ht="93.75" x14ac:dyDescent="0.3">
      <c r="A172" s="100">
        <f t="shared" si="2"/>
        <v>171</v>
      </c>
      <c r="B172" s="1" t="s">
        <v>325</v>
      </c>
      <c r="C172" s="169" t="s">
        <v>325</v>
      </c>
      <c r="D172" s="169" t="s">
        <v>18</v>
      </c>
      <c r="E172" s="169" t="s">
        <v>1695</v>
      </c>
      <c r="F172" s="169" t="s">
        <v>234</v>
      </c>
      <c r="G172" s="169" t="s">
        <v>1697</v>
      </c>
      <c r="H172" s="169" t="s">
        <v>1696</v>
      </c>
      <c r="I172" s="174">
        <v>41739</v>
      </c>
      <c r="K172" s="169" t="s">
        <v>1698</v>
      </c>
      <c r="L172" s="169" t="s">
        <v>1699</v>
      </c>
      <c r="M172" s="169"/>
      <c r="N172" s="174">
        <v>41166</v>
      </c>
      <c r="S172" s="173" t="s">
        <v>5573</v>
      </c>
      <c r="T172" s="169" t="s">
        <v>1539</v>
      </c>
      <c r="U172" s="169"/>
      <c r="V172" s="169"/>
      <c r="W172" s="169"/>
      <c r="X172" s="169" t="s">
        <v>1599</v>
      </c>
      <c r="Y172" s="170" t="s">
        <v>1584</v>
      </c>
    </row>
    <row r="173" spans="1:25" ht="93.75" x14ac:dyDescent="0.3">
      <c r="A173" s="100">
        <f t="shared" si="2"/>
        <v>172</v>
      </c>
      <c r="B173" s="1" t="s">
        <v>325</v>
      </c>
      <c r="C173" s="41" t="s">
        <v>325</v>
      </c>
      <c r="D173" s="41" t="s">
        <v>18</v>
      </c>
      <c r="E173" s="41" t="s">
        <v>1700</v>
      </c>
      <c r="F173" s="41" t="s">
        <v>113</v>
      </c>
      <c r="G173" s="41" t="s">
        <v>1702</v>
      </c>
      <c r="H173" s="162" t="s">
        <v>1701</v>
      </c>
      <c r="I173" s="56">
        <v>42524</v>
      </c>
      <c r="K173" s="41" t="s">
        <v>1703</v>
      </c>
      <c r="L173" s="41" t="s">
        <v>1704</v>
      </c>
      <c r="M173" s="41"/>
      <c r="N173" s="56" t="s">
        <v>314</v>
      </c>
      <c r="S173" s="41" t="s">
        <v>5574</v>
      </c>
      <c r="T173" s="41" t="s">
        <v>1539</v>
      </c>
      <c r="U173" s="41"/>
      <c r="V173" s="41"/>
      <c r="W173" s="41"/>
      <c r="X173" s="162" t="s">
        <v>24</v>
      </c>
      <c r="Y173" s="163" t="s">
        <v>1633</v>
      </c>
    </row>
    <row r="174" spans="1:25" ht="93.75" x14ac:dyDescent="0.3">
      <c r="A174" s="100">
        <f t="shared" si="2"/>
        <v>173</v>
      </c>
      <c r="B174" s="1" t="s">
        <v>325</v>
      </c>
      <c r="C174" s="41" t="s">
        <v>325</v>
      </c>
      <c r="D174" s="41" t="s">
        <v>18</v>
      </c>
      <c r="E174" s="41" t="s">
        <v>1705</v>
      </c>
      <c r="F174" s="57" t="s">
        <v>1708</v>
      </c>
      <c r="G174" s="57" t="s">
        <v>1707</v>
      </c>
      <c r="H174" s="162" t="s">
        <v>1706</v>
      </c>
      <c r="I174" s="56">
        <v>43677</v>
      </c>
      <c r="K174" s="41" t="s">
        <v>612</v>
      </c>
      <c r="L174" s="41" t="s">
        <v>1709</v>
      </c>
      <c r="M174" s="41"/>
      <c r="N174" s="56" t="s">
        <v>2222</v>
      </c>
      <c r="S174" s="55" t="s">
        <v>5575</v>
      </c>
      <c r="T174" s="162" t="s">
        <v>1539</v>
      </c>
      <c r="U174" s="57"/>
      <c r="V174" s="57"/>
      <c r="W174" s="57"/>
      <c r="X174" s="162" t="s">
        <v>24</v>
      </c>
      <c r="Y174" s="164" t="s">
        <v>1551</v>
      </c>
    </row>
    <row r="175" spans="1:25" ht="56.25" x14ac:dyDescent="0.3">
      <c r="A175" s="100">
        <f t="shared" si="2"/>
        <v>174</v>
      </c>
      <c r="B175" s="1" t="s">
        <v>325</v>
      </c>
      <c r="C175" s="2" t="s">
        <v>325</v>
      </c>
      <c r="D175" s="2" t="s">
        <v>18</v>
      </c>
      <c r="E175" s="2" t="s">
        <v>3231</v>
      </c>
      <c r="F175" s="1" t="s">
        <v>121</v>
      </c>
      <c r="G175" s="1" t="s">
        <v>3233</v>
      </c>
      <c r="H175" s="105" t="s">
        <v>3232</v>
      </c>
      <c r="I175" s="4">
        <v>44245</v>
      </c>
      <c r="K175" s="2" t="s">
        <v>3234</v>
      </c>
      <c r="L175" s="100"/>
      <c r="M175" s="100"/>
      <c r="N175" s="5" t="s">
        <v>927</v>
      </c>
      <c r="S175" s="9" t="s">
        <v>3230</v>
      </c>
      <c r="T175" s="105" t="s">
        <v>2510</v>
      </c>
      <c r="U175" s="1"/>
      <c r="V175" s="6"/>
      <c r="W175" s="1"/>
      <c r="X175" s="105" t="s">
        <v>24</v>
      </c>
      <c r="Y175" s="206" t="s">
        <v>2526</v>
      </c>
    </row>
    <row r="176" spans="1:25" ht="56.25" x14ac:dyDescent="0.3">
      <c r="A176" s="100">
        <f t="shared" si="2"/>
        <v>175</v>
      </c>
      <c r="B176" s="1" t="s">
        <v>325</v>
      </c>
      <c r="C176" s="132" t="s">
        <v>3235</v>
      </c>
      <c r="D176" s="132" t="s">
        <v>18</v>
      </c>
      <c r="E176" s="132" t="s">
        <v>3237</v>
      </c>
      <c r="F176" s="112" t="s">
        <v>106</v>
      </c>
      <c r="G176" s="112" t="s">
        <v>3239</v>
      </c>
      <c r="H176" s="105" t="s">
        <v>3238</v>
      </c>
      <c r="I176" s="136">
        <v>44588</v>
      </c>
      <c r="K176" s="132" t="s">
        <v>3240</v>
      </c>
      <c r="L176" s="100"/>
      <c r="M176" s="100"/>
      <c r="N176" s="137" t="s">
        <v>3241</v>
      </c>
      <c r="S176" s="135" t="s">
        <v>3236</v>
      </c>
      <c r="T176" s="1" t="s">
        <v>2510</v>
      </c>
      <c r="U176" s="112"/>
      <c r="V176" s="112"/>
      <c r="W176" s="112"/>
      <c r="X176" s="105" t="s">
        <v>24</v>
      </c>
      <c r="Y176" s="205" t="s">
        <v>2741</v>
      </c>
    </row>
    <row r="177" spans="1:25" ht="112.5" x14ac:dyDescent="0.3">
      <c r="A177" s="100">
        <f t="shared" si="2"/>
        <v>176</v>
      </c>
      <c r="B177" s="1" t="s">
        <v>325</v>
      </c>
      <c r="C177" s="132" t="s">
        <v>325</v>
      </c>
      <c r="D177" s="132" t="s">
        <v>18</v>
      </c>
      <c r="E177" s="132" t="s">
        <v>3249</v>
      </c>
      <c r="F177" s="104" t="s">
        <v>3251</v>
      </c>
      <c r="G177" s="112" t="s">
        <v>1472</v>
      </c>
      <c r="H177" s="105" t="s">
        <v>3250</v>
      </c>
      <c r="I177" s="136">
        <v>45108</v>
      </c>
      <c r="K177" s="132" t="s">
        <v>3252</v>
      </c>
      <c r="L177" s="141" t="s">
        <v>3253</v>
      </c>
      <c r="M177" s="141"/>
      <c r="N177" s="137">
        <v>41291</v>
      </c>
      <c r="S177" s="110" t="s">
        <v>3248</v>
      </c>
      <c r="T177" s="1" t="s">
        <v>2510</v>
      </c>
      <c r="U177" s="112"/>
      <c r="V177" s="112"/>
      <c r="W177" s="112"/>
      <c r="X177" s="105" t="s">
        <v>24</v>
      </c>
      <c r="Y177" s="205" t="s">
        <v>2624</v>
      </c>
    </row>
    <row r="178" spans="1:25" ht="75" x14ac:dyDescent="0.3">
      <c r="A178" s="100">
        <f t="shared" si="2"/>
        <v>177</v>
      </c>
      <c r="B178" s="324" t="s">
        <v>325</v>
      </c>
      <c r="C178" s="132" t="s">
        <v>325</v>
      </c>
      <c r="D178" s="132" t="s">
        <v>18</v>
      </c>
      <c r="E178" s="132" t="s">
        <v>3255</v>
      </c>
      <c r="F178" s="112" t="s">
        <v>3257</v>
      </c>
      <c r="G178" s="112" t="s">
        <v>1472</v>
      </c>
      <c r="H178" s="105" t="s">
        <v>3256</v>
      </c>
      <c r="I178" s="136">
        <v>45139</v>
      </c>
      <c r="K178" s="132" t="s">
        <v>3258</v>
      </c>
      <c r="L178" s="141" t="s">
        <v>3259</v>
      </c>
      <c r="M178" s="141"/>
      <c r="N178" s="137">
        <v>41116</v>
      </c>
      <c r="S178" s="110" t="s">
        <v>3254</v>
      </c>
      <c r="T178" s="1" t="s">
        <v>2510</v>
      </c>
      <c r="U178" s="112"/>
      <c r="V178" s="112"/>
      <c r="W178" s="112"/>
      <c r="X178" s="105" t="s">
        <v>24</v>
      </c>
      <c r="Y178" s="206" t="s">
        <v>2545</v>
      </c>
    </row>
    <row r="179" spans="1:25" ht="93.75" x14ac:dyDescent="0.3">
      <c r="A179" s="100">
        <f t="shared" si="2"/>
        <v>178</v>
      </c>
      <c r="B179" s="1" t="s">
        <v>325</v>
      </c>
      <c r="C179" s="1" t="s">
        <v>325</v>
      </c>
      <c r="D179" s="1" t="s">
        <v>18</v>
      </c>
      <c r="E179" s="1" t="s">
        <v>3744</v>
      </c>
      <c r="F179" s="7" t="s">
        <v>3527</v>
      </c>
      <c r="G179" s="7" t="s">
        <v>3746</v>
      </c>
      <c r="H179" s="105" t="s">
        <v>3745</v>
      </c>
      <c r="I179" s="56">
        <v>43276</v>
      </c>
      <c r="K179" s="1" t="s">
        <v>3747</v>
      </c>
      <c r="L179" s="105" t="s">
        <v>3748</v>
      </c>
      <c r="M179" s="105"/>
      <c r="N179" s="5">
        <v>41185</v>
      </c>
      <c r="S179" s="1" t="s">
        <v>3743</v>
      </c>
      <c r="T179" s="41" t="s">
        <v>3526</v>
      </c>
      <c r="U179" s="1"/>
      <c r="V179" s="1"/>
      <c r="W179" s="1"/>
      <c r="X179" s="105" t="s">
        <v>24</v>
      </c>
      <c r="Y179" s="162" t="s">
        <v>3531</v>
      </c>
    </row>
    <row r="180" spans="1:25" ht="75" x14ac:dyDescent="0.3">
      <c r="A180" s="100">
        <f t="shared" si="2"/>
        <v>179</v>
      </c>
      <c r="B180" s="324" t="s">
        <v>325</v>
      </c>
      <c r="C180" s="1" t="s">
        <v>325</v>
      </c>
      <c r="D180" s="1" t="s">
        <v>18</v>
      </c>
      <c r="E180" s="10" t="s">
        <v>3750</v>
      </c>
      <c r="F180" s="7" t="s">
        <v>3752</v>
      </c>
      <c r="G180" s="69" t="s">
        <v>3239</v>
      </c>
      <c r="H180" s="105" t="s">
        <v>3751</v>
      </c>
      <c r="I180" s="56">
        <v>43518</v>
      </c>
      <c r="K180" s="1" t="s">
        <v>3753</v>
      </c>
      <c r="L180" s="105" t="s">
        <v>3754</v>
      </c>
      <c r="M180" s="105"/>
      <c r="N180" s="5" t="s">
        <v>514</v>
      </c>
      <c r="S180" s="6" t="s">
        <v>3749</v>
      </c>
      <c r="T180" s="41" t="s">
        <v>3526</v>
      </c>
      <c r="U180" s="10"/>
      <c r="V180" s="10"/>
      <c r="W180" s="10"/>
      <c r="X180" s="105" t="s">
        <v>24</v>
      </c>
      <c r="Y180" s="162" t="s">
        <v>3597</v>
      </c>
    </row>
    <row r="181" spans="1:25" ht="93.75" x14ac:dyDescent="0.3">
      <c r="A181" s="100">
        <f t="shared" si="2"/>
        <v>180</v>
      </c>
      <c r="B181" s="1" t="s">
        <v>325</v>
      </c>
      <c r="C181" s="105" t="s">
        <v>325</v>
      </c>
      <c r="D181" s="105" t="s">
        <v>18</v>
      </c>
      <c r="E181" s="67" t="s">
        <v>4069</v>
      </c>
      <c r="F181" s="193" t="s">
        <v>113</v>
      </c>
      <c r="G181" s="123" t="s">
        <v>1697</v>
      </c>
      <c r="H181" s="67" t="s">
        <v>4070</v>
      </c>
      <c r="I181" s="68">
        <v>44048</v>
      </c>
      <c r="K181" s="105" t="s">
        <v>4071</v>
      </c>
      <c r="L181" s="67" t="s">
        <v>4072</v>
      </c>
      <c r="M181" s="67"/>
      <c r="N181" s="68">
        <v>41271</v>
      </c>
      <c r="S181" s="65" t="s">
        <v>4068</v>
      </c>
      <c r="T181" s="41" t="s">
        <v>3526</v>
      </c>
      <c r="U181" s="75"/>
      <c r="V181" s="68"/>
      <c r="W181" s="66"/>
      <c r="X181" s="105" t="s">
        <v>24</v>
      </c>
      <c r="Y181" s="162" t="s">
        <v>3531</v>
      </c>
    </row>
    <row r="182" spans="1:25" ht="112.5" x14ac:dyDescent="0.3">
      <c r="A182" s="100">
        <f t="shared" si="2"/>
        <v>181</v>
      </c>
      <c r="B182" s="1" t="s">
        <v>325</v>
      </c>
      <c r="C182" s="105" t="s">
        <v>325</v>
      </c>
      <c r="D182" s="105" t="s">
        <v>18</v>
      </c>
      <c r="E182" s="105" t="s">
        <v>4074</v>
      </c>
      <c r="F182" s="123" t="s">
        <v>113</v>
      </c>
      <c r="G182" s="123" t="s">
        <v>1697</v>
      </c>
      <c r="H182" s="105" t="s">
        <v>4075</v>
      </c>
      <c r="I182" s="167">
        <v>41877</v>
      </c>
      <c r="K182" s="105" t="s">
        <v>4076</v>
      </c>
      <c r="L182" s="105" t="s">
        <v>4077</v>
      </c>
      <c r="M182" s="105"/>
      <c r="N182" s="137">
        <v>41215</v>
      </c>
      <c r="S182" s="113" t="s">
        <v>4073</v>
      </c>
      <c r="T182" s="41" t="s">
        <v>3526</v>
      </c>
      <c r="U182" s="105"/>
      <c r="V182" s="105"/>
      <c r="W182" s="105"/>
      <c r="X182" s="105" t="s">
        <v>24</v>
      </c>
      <c r="Y182" s="162" t="s">
        <v>3531</v>
      </c>
    </row>
    <row r="183" spans="1:25" ht="112.5" x14ac:dyDescent="0.3">
      <c r="A183" s="100">
        <f t="shared" si="2"/>
        <v>182</v>
      </c>
      <c r="B183" s="1" t="s">
        <v>325</v>
      </c>
      <c r="C183" s="105" t="s">
        <v>3235</v>
      </c>
      <c r="D183" s="105" t="s">
        <v>18</v>
      </c>
      <c r="E183" s="105" t="s">
        <v>4079</v>
      </c>
      <c r="F183" s="123" t="s">
        <v>152</v>
      </c>
      <c r="G183" s="123" t="s">
        <v>226</v>
      </c>
      <c r="H183" s="105" t="s">
        <v>4080</v>
      </c>
      <c r="I183" s="167">
        <v>41866</v>
      </c>
      <c r="K183" s="105" t="s">
        <v>4081</v>
      </c>
      <c r="L183" s="105" t="s">
        <v>4082</v>
      </c>
      <c r="M183" s="105"/>
      <c r="N183" s="137">
        <v>41634</v>
      </c>
      <c r="S183" s="112" t="s">
        <v>4078</v>
      </c>
      <c r="T183" s="41" t="s">
        <v>3526</v>
      </c>
      <c r="U183" s="105"/>
      <c r="V183" s="137"/>
      <c r="W183" s="105"/>
      <c r="X183" s="105" t="s">
        <v>24</v>
      </c>
      <c r="Y183" s="162" t="s">
        <v>3597</v>
      </c>
    </row>
    <row r="184" spans="1:25" ht="93.75" x14ac:dyDescent="0.3">
      <c r="A184" s="100">
        <f t="shared" si="2"/>
        <v>183</v>
      </c>
      <c r="B184" s="324" t="s">
        <v>325</v>
      </c>
      <c r="C184" s="1" t="s">
        <v>325</v>
      </c>
      <c r="D184" s="1" t="s">
        <v>18</v>
      </c>
      <c r="E184" s="1" t="s">
        <v>4084</v>
      </c>
      <c r="F184" s="7" t="s">
        <v>152</v>
      </c>
      <c r="G184" s="7" t="s">
        <v>4086</v>
      </c>
      <c r="H184" s="105" t="s">
        <v>4085</v>
      </c>
      <c r="I184" s="56">
        <v>42495</v>
      </c>
      <c r="K184" s="1" t="s">
        <v>4087</v>
      </c>
      <c r="L184" s="67" t="s">
        <v>4088</v>
      </c>
      <c r="M184" s="67"/>
      <c r="N184" s="68">
        <v>42419</v>
      </c>
      <c r="S184" s="1" t="s">
        <v>4083</v>
      </c>
      <c r="T184" s="41" t="s">
        <v>3526</v>
      </c>
      <c r="U184" s="1"/>
      <c r="V184" s="1"/>
      <c r="W184" s="1"/>
      <c r="X184" s="105" t="s">
        <v>24</v>
      </c>
      <c r="Y184" s="162" t="s">
        <v>3643</v>
      </c>
    </row>
    <row r="185" spans="1:25" ht="93.75" x14ac:dyDescent="0.3">
      <c r="A185" s="100">
        <f t="shared" si="2"/>
        <v>184</v>
      </c>
      <c r="B185" s="1" t="s">
        <v>325</v>
      </c>
      <c r="C185" s="105" t="s">
        <v>325</v>
      </c>
      <c r="D185" s="105" t="s">
        <v>18</v>
      </c>
      <c r="E185" s="142" t="s">
        <v>4102</v>
      </c>
      <c r="F185" s="123" t="s">
        <v>113</v>
      </c>
      <c r="G185" s="123" t="s">
        <v>2133</v>
      </c>
      <c r="H185" s="105" t="s">
        <v>4103</v>
      </c>
      <c r="I185" s="167">
        <v>42936</v>
      </c>
      <c r="K185" s="105" t="s">
        <v>3151</v>
      </c>
      <c r="L185" s="105" t="s">
        <v>4104</v>
      </c>
      <c r="M185" s="105"/>
      <c r="N185" s="137">
        <v>41166</v>
      </c>
      <c r="S185" s="113" t="s">
        <v>4101</v>
      </c>
      <c r="T185" s="41" t="s">
        <v>3526</v>
      </c>
      <c r="U185" s="142"/>
      <c r="V185" s="142"/>
      <c r="W185" s="142"/>
      <c r="X185" s="105" t="s">
        <v>24</v>
      </c>
      <c r="Y185" s="162" t="s">
        <v>3531</v>
      </c>
    </row>
    <row r="186" spans="1:25" ht="93.75" x14ac:dyDescent="0.3">
      <c r="A186" s="100">
        <f t="shared" si="2"/>
        <v>185</v>
      </c>
      <c r="B186" s="1" t="s">
        <v>325</v>
      </c>
      <c r="C186" s="222" t="s">
        <v>325</v>
      </c>
      <c r="D186" s="222" t="s">
        <v>18</v>
      </c>
      <c r="E186" s="222" t="s">
        <v>4335</v>
      </c>
      <c r="F186" s="222" t="s">
        <v>234</v>
      </c>
      <c r="G186" s="222" t="s">
        <v>4337</v>
      </c>
      <c r="H186" s="222" t="s">
        <v>4336</v>
      </c>
      <c r="I186" s="225">
        <v>41278</v>
      </c>
      <c r="K186" s="222" t="s">
        <v>4338</v>
      </c>
      <c r="L186" s="222" t="s">
        <v>4339</v>
      </c>
      <c r="M186" s="222"/>
      <c r="N186" s="225" t="s">
        <v>1084</v>
      </c>
      <c r="S186" s="233" t="s">
        <v>4334</v>
      </c>
      <c r="T186" s="216" t="s">
        <v>4293</v>
      </c>
      <c r="U186" s="222"/>
      <c r="V186" s="222"/>
      <c r="W186" s="222"/>
      <c r="X186" s="222" t="s">
        <v>24</v>
      </c>
      <c r="Y186" s="226" t="s">
        <v>4298</v>
      </c>
    </row>
    <row r="187" spans="1:25" ht="75" x14ac:dyDescent="0.3">
      <c r="A187" s="100">
        <f t="shared" si="2"/>
        <v>186</v>
      </c>
      <c r="B187" s="1" t="s">
        <v>325</v>
      </c>
      <c r="C187" s="134" t="s">
        <v>3235</v>
      </c>
      <c r="D187" s="214" t="s">
        <v>18</v>
      </c>
      <c r="E187" s="227" t="s">
        <v>4612</v>
      </c>
      <c r="F187" s="218" t="s">
        <v>565</v>
      </c>
      <c r="G187" s="218" t="s">
        <v>1472</v>
      </c>
      <c r="H187" s="185" t="s">
        <v>4638</v>
      </c>
      <c r="I187" s="247">
        <v>43039</v>
      </c>
      <c r="K187" s="213" t="s">
        <v>4639</v>
      </c>
      <c r="L187" s="184" t="s">
        <v>4640</v>
      </c>
      <c r="M187" s="184"/>
      <c r="N187" s="186">
        <v>41101</v>
      </c>
      <c r="S187" s="215">
        <v>983160252</v>
      </c>
      <c r="T187" s="216" t="s">
        <v>4293</v>
      </c>
      <c r="U187" s="216"/>
      <c r="V187" s="218"/>
      <c r="W187" s="218"/>
      <c r="X187" s="216" t="s">
        <v>24</v>
      </c>
      <c r="Y187" s="215" t="s">
        <v>4610</v>
      </c>
    </row>
    <row r="188" spans="1:25" ht="56.25" x14ac:dyDescent="0.3">
      <c r="A188" s="100">
        <f t="shared" si="2"/>
        <v>187</v>
      </c>
      <c r="B188" s="1" t="s">
        <v>325</v>
      </c>
      <c r="C188" s="34" t="s">
        <v>325</v>
      </c>
      <c r="D188" s="34" t="s">
        <v>18</v>
      </c>
      <c r="E188" s="34" t="s">
        <v>4800</v>
      </c>
      <c r="F188" s="17" t="s">
        <v>121</v>
      </c>
      <c r="G188" s="17" t="s">
        <v>4802</v>
      </c>
      <c r="H188" s="222" t="s">
        <v>4801</v>
      </c>
      <c r="I188" s="35">
        <v>43306</v>
      </c>
      <c r="K188" s="34" t="s">
        <v>4803</v>
      </c>
      <c r="L188" s="17" t="s">
        <v>4804</v>
      </c>
      <c r="M188" s="17"/>
      <c r="N188" s="36">
        <v>41855</v>
      </c>
      <c r="S188" s="40" t="s">
        <v>4799</v>
      </c>
      <c r="T188" s="216" t="s">
        <v>4293</v>
      </c>
      <c r="U188" s="222"/>
      <c r="V188" s="17"/>
      <c r="W188" s="17"/>
      <c r="X188" s="222" t="s">
        <v>24</v>
      </c>
      <c r="Y188" s="226" t="s">
        <v>4794</v>
      </c>
    </row>
    <row r="189" spans="1:25" ht="56.25" x14ac:dyDescent="0.3">
      <c r="A189" s="100">
        <f t="shared" si="2"/>
        <v>188</v>
      </c>
      <c r="B189" s="1" t="s">
        <v>325</v>
      </c>
      <c r="C189" s="162" t="s">
        <v>5036</v>
      </c>
      <c r="D189" s="162" t="s">
        <v>18</v>
      </c>
      <c r="E189" s="162" t="s">
        <v>5038</v>
      </c>
      <c r="F189" s="162" t="s">
        <v>5040</v>
      </c>
      <c r="G189" s="162" t="s">
        <v>2126</v>
      </c>
      <c r="H189" s="269" t="s">
        <v>5039</v>
      </c>
      <c r="I189" s="167" t="s">
        <v>3776</v>
      </c>
      <c r="K189" s="162" t="s">
        <v>5041</v>
      </c>
      <c r="L189" s="162" t="s">
        <v>5042</v>
      </c>
      <c r="M189" s="162"/>
      <c r="N189" s="167">
        <v>41022</v>
      </c>
      <c r="S189" s="165" t="s">
        <v>5037</v>
      </c>
      <c r="T189" s="162" t="s">
        <v>4919</v>
      </c>
      <c r="U189" s="162"/>
      <c r="V189" s="168"/>
      <c r="W189" s="168"/>
      <c r="X189" s="162" t="s">
        <v>24</v>
      </c>
      <c r="Y189" s="270" t="s">
        <v>5043</v>
      </c>
    </row>
    <row r="190" spans="1:25" ht="56.25" x14ac:dyDescent="0.3">
      <c r="A190" s="100">
        <f t="shared" si="2"/>
        <v>189</v>
      </c>
      <c r="B190" s="1" t="s">
        <v>325</v>
      </c>
      <c r="C190" s="162" t="s">
        <v>5138</v>
      </c>
      <c r="D190" s="162" t="s">
        <v>18</v>
      </c>
      <c r="E190" s="162" t="s">
        <v>5140</v>
      </c>
      <c r="F190" s="162" t="s">
        <v>5018</v>
      </c>
      <c r="G190" s="166" t="s">
        <v>5142</v>
      </c>
      <c r="H190" s="162" t="s">
        <v>5141</v>
      </c>
      <c r="I190" s="167" t="s">
        <v>4970</v>
      </c>
      <c r="K190" s="162" t="s">
        <v>5143</v>
      </c>
      <c r="L190" s="162" t="s">
        <v>5144</v>
      </c>
      <c r="M190" s="162"/>
      <c r="N190" s="167">
        <v>41726</v>
      </c>
      <c r="S190" s="165" t="s">
        <v>5139</v>
      </c>
      <c r="T190" s="162" t="s">
        <v>4919</v>
      </c>
      <c r="U190" s="162"/>
      <c r="V190" s="168"/>
      <c r="W190" s="168"/>
      <c r="X190" s="162" t="s">
        <v>24</v>
      </c>
      <c r="Y190" s="163" t="s">
        <v>5067</v>
      </c>
    </row>
    <row r="191" spans="1:25" ht="75" x14ac:dyDescent="0.3">
      <c r="A191" s="100">
        <f t="shared" si="2"/>
        <v>190</v>
      </c>
      <c r="B191" s="1" t="s">
        <v>325</v>
      </c>
      <c r="C191" s="1" t="s">
        <v>2122</v>
      </c>
      <c r="D191" s="1" t="s">
        <v>18</v>
      </c>
      <c r="E191" s="1" t="s">
        <v>2124</v>
      </c>
      <c r="F191" s="1" t="s">
        <v>106</v>
      </c>
      <c r="G191" s="1" t="s">
        <v>2126</v>
      </c>
      <c r="H191" s="105" t="s">
        <v>2125</v>
      </c>
      <c r="I191" s="5">
        <v>42703</v>
      </c>
      <c r="K191" s="1" t="s">
        <v>2127</v>
      </c>
      <c r="L191" s="1" t="s">
        <v>2128</v>
      </c>
      <c r="M191" s="1"/>
      <c r="N191" s="5" t="s">
        <v>2129</v>
      </c>
      <c r="S191" s="6" t="s">
        <v>2123</v>
      </c>
      <c r="T191" s="1" t="s">
        <v>1835</v>
      </c>
      <c r="U191" s="1"/>
      <c r="V191" s="1"/>
      <c r="W191" s="1"/>
      <c r="X191" s="105" t="s">
        <v>24</v>
      </c>
      <c r="Y191" s="134" t="s">
        <v>5697</v>
      </c>
    </row>
    <row r="192" spans="1:25" ht="93.75" x14ac:dyDescent="0.3">
      <c r="A192" s="100">
        <f t="shared" si="2"/>
        <v>191</v>
      </c>
      <c r="B192" s="1" t="s">
        <v>325</v>
      </c>
      <c r="C192" s="105" t="s">
        <v>325</v>
      </c>
      <c r="D192" s="105" t="s">
        <v>18</v>
      </c>
      <c r="E192" s="142" t="s">
        <v>2131</v>
      </c>
      <c r="F192" s="105" t="s">
        <v>2134</v>
      </c>
      <c r="G192" s="105" t="s">
        <v>2133</v>
      </c>
      <c r="H192" s="105" t="s">
        <v>2132</v>
      </c>
      <c r="I192" s="137">
        <v>42788</v>
      </c>
      <c r="K192" s="105" t="s">
        <v>2135</v>
      </c>
      <c r="L192" s="105" t="s">
        <v>2136</v>
      </c>
      <c r="M192" s="105"/>
      <c r="N192" s="137">
        <v>41645</v>
      </c>
      <c r="S192" s="113" t="s">
        <v>2130</v>
      </c>
      <c r="T192" s="1" t="s">
        <v>1835</v>
      </c>
      <c r="U192" s="142"/>
      <c r="V192" s="142"/>
      <c r="W192" s="142"/>
      <c r="X192" s="105" t="s">
        <v>24</v>
      </c>
      <c r="Y192" s="138" t="s">
        <v>5646</v>
      </c>
    </row>
    <row r="193" spans="1:25" ht="63" x14ac:dyDescent="0.3">
      <c r="A193" s="100">
        <f t="shared" si="2"/>
        <v>192</v>
      </c>
      <c r="B193" s="1" t="s">
        <v>325</v>
      </c>
      <c r="C193" s="87" t="s">
        <v>325</v>
      </c>
      <c r="D193" s="87" t="s">
        <v>18</v>
      </c>
      <c r="E193" s="87" t="s">
        <v>1470</v>
      </c>
      <c r="F193" s="90" t="s">
        <v>121</v>
      </c>
      <c r="G193" s="87" t="s">
        <v>1472</v>
      </c>
      <c r="H193" s="85" t="s">
        <v>1471</v>
      </c>
      <c r="I193" s="88">
        <v>45268</v>
      </c>
      <c r="K193" s="87" t="s">
        <v>1473</v>
      </c>
      <c r="L193" s="87" t="s">
        <v>1474</v>
      </c>
      <c r="M193" s="87"/>
      <c r="N193" s="88" t="s">
        <v>1475</v>
      </c>
      <c r="S193" s="92" t="s">
        <v>1469</v>
      </c>
      <c r="T193" s="84" t="s">
        <v>1080</v>
      </c>
      <c r="U193" s="87"/>
      <c r="V193" s="87"/>
      <c r="W193" s="87"/>
      <c r="X193" s="85" t="s">
        <v>24</v>
      </c>
      <c r="Y193" s="312" t="s">
        <v>1117</v>
      </c>
    </row>
    <row r="194" spans="1:25" ht="47.25" x14ac:dyDescent="0.3">
      <c r="A194" s="100">
        <f t="shared" si="2"/>
        <v>193</v>
      </c>
      <c r="B194" s="1" t="s">
        <v>325</v>
      </c>
      <c r="C194" s="316" t="s">
        <v>325</v>
      </c>
      <c r="D194" s="316" t="s">
        <v>18</v>
      </c>
      <c r="E194" s="316" t="s">
        <v>1477</v>
      </c>
      <c r="F194" s="316" t="s">
        <v>113</v>
      </c>
      <c r="G194" s="316" t="s">
        <v>1472</v>
      </c>
      <c r="H194" s="305" t="s">
        <v>1478</v>
      </c>
      <c r="I194" s="315">
        <v>44578</v>
      </c>
      <c r="K194" s="316" t="s">
        <v>1479</v>
      </c>
      <c r="L194" s="305" t="s">
        <v>1480</v>
      </c>
      <c r="M194" s="305"/>
      <c r="N194" s="315" t="s">
        <v>1481</v>
      </c>
      <c r="S194" s="316" t="s">
        <v>1476</v>
      </c>
      <c r="T194" s="306" t="s">
        <v>1080</v>
      </c>
      <c r="U194" s="316"/>
      <c r="V194" s="316"/>
      <c r="W194" s="316"/>
      <c r="X194" s="305" t="s">
        <v>24</v>
      </c>
      <c r="Y194" s="311" t="s">
        <v>1117</v>
      </c>
    </row>
    <row r="195" spans="1:25" ht="71.25" x14ac:dyDescent="0.3">
      <c r="A195" s="100">
        <f t="shared" si="2"/>
        <v>194</v>
      </c>
      <c r="B195" s="188" t="s">
        <v>325</v>
      </c>
      <c r="C195" s="325" t="s">
        <v>5724</v>
      </c>
      <c r="D195" s="325" t="s">
        <v>18</v>
      </c>
      <c r="E195" s="325" t="s">
        <v>5725</v>
      </c>
      <c r="F195" s="325" t="s">
        <v>5661</v>
      </c>
      <c r="G195" s="325" t="s">
        <v>1850</v>
      </c>
      <c r="H195" s="188" t="s">
        <v>5812</v>
      </c>
      <c r="I195" s="389">
        <v>45572</v>
      </c>
      <c r="K195" s="325" t="s">
        <v>5726</v>
      </c>
      <c r="L195" s="325" t="s">
        <v>5727</v>
      </c>
      <c r="M195" s="325"/>
      <c r="N195" s="325" t="s">
        <v>548</v>
      </c>
      <c r="S195" s="325" t="s">
        <v>5728</v>
      </c>
      <c r="T195" s="188" t="s">
        <v>2510</v>
      </c>
      <c r="U195" s="330"/>
      <c r="V195" s="330"/>
      <c r="W195" s="330"/>
      <c r="X195" s="330"/>
      <c r="Y195" s="190" t="s">
        <v>2662</v>
      </c>
    </row>
    <row r="196" spans="1:25" ht="93.75" x14ac:dyDescent="0.3">
      <c r="A196" s="100">
        <f t="shared" ref="A196:A259" si="3">A195+1</f>
        <v>195</v>
      </c>
      <c r="B196" s="208" t="s">
        <v>582</v>
      </c>
      <c r="C196" s="109" t="s">
        <v>17</v>
      </c>
      <c r="D196" s="101" t="s">
        <v>18</v>
      </c>
      <c r="E196" s="101" t="s">
        <v>69</v>
      </c>
      <c r="F196" s="100" t="s">
        <v>72</v>
      </c>
      <c r="G196" s="104" t="s">
        <v>71</v>
      </c>
      <c r="H196" s="102" t="s">
        <v>70</v>
      </c>
      <c r="I196" s="103">
        <v>45275</v>
      </c>
      <c r="K196" s="101" t="s">
        <v>73</v>
      </c>
      <c r="L196" s="106" t="s">
        <v>74</v>
      </c>
      <c r="M196" s="106"/>
      <c r="N196" s="107" t="s">
        <v>75</v>
      </c>
      <c r="S196" s="110" t="s">
        <v>68</v>
      </c>
      <c r="T196" s="1" t="s">
        <v>20</v>
      </c>
      <c r="U196" s="104"/>
      <c r="V196" s="104"/>
      <c r="W196" s="104"/>
      <c r="X196" s="105" t="s">
        <v>24</v>
      </c>
      <c r="Y196" s="108" t="s">
        <v>568</v>
      </c>
    </row>
    <row r="197" spans="1:25" ht="75" x14ac:dyDescent="0.3">
      <c r="A197" s="100">
        <f t="shared" si="3"/>
        <v>196</v>
      </c>
      <c r="B197" s="208" t="s">
        <v>582</v>
      </c>
      <c r="C197" s="109" t="s">
        <v>17</v>
      </c>
      <c r="D197" s="101" t="s">
        <v>18</v>
      </c>
      <c r="E197" s="101" t="s">
        <v>91</v>
      </c>
      <c r="F197" s="104" t="s">
        <v>93</v>
      </c>
      <c r="G197" s="104" t="s">
        <v>22</v>
      </c>
      <c r="H197" s="102" t="s">
        <v>92</v>
      </c>
      <c r="I197" s="103">
        <v>44927</v>
      </c>
      <c r="K197" s="101" t="s">
        <v>94</v>
      </c>
      <c r="L197" s="106" t="s">
        <v>95</v>
      </c>
      <c r="M197" s="106"/>
      <c r="N197" s="107">
        <v>43143</v>
      </c>
      <c r="S197" s="100"/>
      <c r="T197" s="1" t="s">
        <v>20</v>
      </c>
      <c r="U197" s="104"/>
      <c r="V197" s="104"/>
      <c r="W197" s="104"/>
      <c r="X197" s="105" t="s">
        <v>24</v>
      </c>
      <c r="Y197" s="108" t="s">
        <v>568</v>
      </c>
    </row>
    <row r="198" spans="1:25" ht="75" x14ac:dyDescent="0.3">
      <c r="A198" s="100">
        <f t="shared" si="3"/>
        <v>197</v>
      </c>
      <c r="B198" s="208" t="s">
        <v>582</v>
      </c>
      <c r="C198" s="109" t="s">
        <v>17</v>
      </c>
      <c r="D198" s="101" t="s">
        <v>18</v>
      </c>
      <c r="E198" s="101" t="s">
        <v>91</v>
      </c>
      <c r="F198" s="104" t="s">
        <v>98</v>
      </c>
      <c r="G198" s="104" t="s">
        <v>22</v>
      </c>
      <c r="H198" s="102" t="s">
        <v>97</v>
      </c>
      <c r="I198" s="103">
        <v>45017</v>
      </c>
      <c r="K198" s="101" t="s">
        <v>99</v>
      </c>
      <c r="L198" s="111" t="s">
        <v>100</v>
      </c>
      <c r="M198" s="111"/>
      <c r="N198" s="107">
        <v>42987</v>
      </c>
      <c r="S198" s="110" t="s">
        <v>96</v>
      </c>
      <c r="T198" s="1" t="s">
        <v>20</v>
      </c>
      <c r="U198" s="104"/>
      <c r="V198" s="104"/>
      <c r="W198" s="104"/>
      <c r="X198" s="105" t="s">
        <v>24</v>
      </c>
      <c r="Y198" s="108" t="s">
        <v>568</v>
      </c>
    </row>
    <row r="199" spans="1:25" ht="56.25" x14ac:dyDescent="0.3">
      <c r="A199" s="100">
        <f t="shared" si="3"/>
        <v>198</v>
      </c>
      <c r="B199" s="188" t="s">
        <v>582</v>
      </c>
      <c r="C199" s="115" t="s">
        <v>529</v>
      </c>
      <c r="D199" s="119" t="s">
        <v>530</v>
      </c>
      <c r="E199" s="115" t="s">
        <v>532</v>
      </c>
      <c r="F199" s="123" t="s">
        <v>536</v>
      </c>
      <c r="G199" s="121" t="s">
        <v>535</v>
      </c>
      <c r="H199" s="102" t="s">
        <v>533</v>
      </c>
      <c r="I199" s="125" t="s">
        <v>534</v>
      </c>
      <c r="K199" s="115" t="s">
        <v>537</v>
      </c>
      <c r="L199" s="115" t="s">
        <v>538</v>
      </c>
      <c r="M199" s="115"/>
      <c r="N199" s="103" t="s">
        <v>539</v>
      </c>
      <c r="S199" s="120" t="s">
        <v>531</v>
      </c>
      <c r="T199" s="1" t="s">
        <v>20</v>
      </c>
      <c r="U199" s="121"/>
      <c r="V199" s="121"/>
      <c r="W199" s="121"/>
      <c r="X199" s="123" t="s">
        <v>24</v>
      </c>
      <c r="Y199" s="108" t="s">
        <v>568</v>
      </c>
    </row>
    <row r="200" spans="1:25" ht="168.75" x14ac:dyDescent="0.3">
      <c r="A200" s="100">
        <f t="shared" si="3"/>
        <v>199</v>
      </c>
      <c r="B200" s="188" t="s">
        <v>582</v>
      </c>
      <c r="C200" s="7" t="s">
        <v>288</v>
      </c>
      <c r="D200" s="1" t="s">
        <v>18</v>
      </c>
      <c r="E200" s="1" t="s">
        <v>290</v>
      </c>
      <c r="F200" s="1" t="s">
        <v>293</v>
      </c>
      <c r="G200" s="1" t="s">
        <v>292</v>
      </c>
      <c r="H200" s="102" t="s">
        <v>291</v>
      </c>
      <c r="I200" s="5">
        <v>42594</v>
      </c>
      <c r="K200" s="1" t="s">
        <v>294</v>
      </c>
      <c r="L200" s="100"/>
      <c r="M200" s="100"/>
      <c r="N200" s="5" t="s">
        <v>295</v>
      </c>
      <c r="S200" s="1" t="s">
        <v>289</v>
      </c>
      <c r="T200" s="1" t="s">
        <v>20</v>
      </c>
      <c r="U200" s="1"/>
      <c r="V200" s="1"/>
      <c r="W200" s="1"/>
      <c r="X200" s="105" t="s">
        <v>24</v>
      </c>
      <c r="Y200" s="108" t="s">
        <v>574</v>
      </c>
    </row>
    <row r="201" spans="1:25" ht="93.75" x14ac:dyDescent="0.3">
      <c r="A201" s="100">
        <f t="shared" si="3"/>
        <v>200</v>
      </c>
      <c r="B201" s="208" t="s">
        <v>582</v>
      </c>
      <c r="C201" s="109" t="s">
        <v>17</v>
      </c>
      <c r="D201" s="101" t="s">
        <v>18</v>
      </c>
      <c r="E201" s="101" t="s">
        <v>87</v>
      </c>
      <c r="F201" s="104" t="s">
        <v>89</v>
      </c>
      <c r="G201" s="104" t="s">
        <v>84</v>
      </c>
      <c r="H201" s="102" t="s">
        <v>88</v>
      </c>
      <c r="I201" s="103">
        <v>44817</v>
      </c>
      <c r="K201" s="101" t="s">
        <v>90</v>
      </c>
      <c r="L201" s="108"/>
      <c r="M201" s="108"/>
      <c r="N201" s="107">
        <v>43594</v>
      </c>
      <c r="S201" s="106" t="s">
        <v>86</v>
      </c>
      <c r="T201" s="1" t="s">
        <v>20</v>
      </c>
      <c r="U201" s="104"/>
      <c r="V201" s="104"/>
      <c r="W201" s="104"/>
      <c r="X201" s="105" t="s">
        <v>24</v>
      </c>
      <c r="Y201" s="108" t="s">
        <v>569</v>
      </c>
    </row>
    <row r="202" spans="1:25" ht="93.75" x14ac:dyDescent="0.3">
      <c r="A202" s="100">
        <f t="shared" si="3"/>
        <v>201</v>
      </c>
      <c r="B202" s="188" t="s">
        <v>582</v>
      </c>
      <c r="C202" s="140" t="s">
        <v>529</v>
      </c>
      <c r="D202" s="139" t="s">
        <v>18</v>
      </c>
      <c r="E202" s="139" t="s">
        <v>620</v>
      </c>
      <c r="F202" s="100" t="s">
        <v>624</v>
      </c>
      <c r="G202" s="100" t="s">
        <v>623</v>
      </c>
      <c r="H202" s="105" t="s">
        <v>621</v>
      </c>
      <c r="I202" s="136" t="s">
        <v>622</v>
      </c>
      <c r="K202" s="139" t="s">
        <v>625</v>
      </c>
      <c r="L202" s="139" t="s">
        <v>626</v>
      </c>
      <c r="M202" s="139"/>
      <c r="N202" s="136" t="s">
        <v>627</v>
      </c>
      <c r="S202" s="135"/>
      <c r="T202" s="1" t="s">
        <v>585</v>
      </c>
      <c r="U202" s="100"/>
      <c r="V202" s="100"/>
      <c r="W202" s="100"/>
      <c r="X202" s="105" t="s">
        <v>24</v>
      </c>
      <c r="Y202" s="134" t="s">
        <v>628</v>
      </c>
    </row>
    <row r="203" spans="1:25" ht="168.75" x14ac:dyDescent="0.3">
      <c r="A203" s="100">
        <f t="shared" si="3"/>
        <v>202</v>
      </c>
      <c r="B203" s="188" t="s">
        <v>582</v>
      </c>
      <c r="C203" s="143" t="s">
        <v>17</v>
      </c>
      <c r="D203" s="132" t="s">
        <v>17</v>
      </c>
      <c r="E203" s="132" t="s">
        <v>777</v>
      </c>
      <c r="F203" s="112" t="s">
        <v>152</v>
      </c>
      <c r="G203" s="104" t="s">
        <v>22</v>
      </c>
      <c r="H203" s="136" t="s">
        <v>778</v>
      </c>
      <c r="I203" s="136"/>
      <c r="K203" s="132" t="s">
        <v>780</v>
      </c>
      <c r="L203" s="135" t="s">
        <v>781</v>
      </c>
      <c r="M203" s="135"/>
      <c r="N203" s="137">
        <v>41538</v>
      </c>
      <c r="S203" s="110" t="s">
        <v>776</v>
      </c>
      <c r="T203" s="1" t="s">
        <v>585</v>
      </c>
      <c r="U203" s="112"/>
      <c r="V203" s="112"/>
      <c r="W203" s="112"/>
      <c r="X203" s="105" t="s">
        <v>779</v>
      </c>
      <c r="Y203" s="127" t="s">
        <v>782</v>
      </c>
    </row>
    <row r="204" spans="1:25" ht="75" x14ac:dyDescent="0.3">
      <c r="A204" s="100">
        <f t="shared" si="3"/>
        <v>203</v>
      </c>
      <c r="B204" s="188" t="s">
        <v>582</v>
      </c>
      <c r="C204" s="140" t="s">
        <v>582</v>
      </c>
      <c r="D204" s="139" t="s">
        <v>18</v>
      </c>
      <c r="E204" s="139" t="s">
        <v>848</v>
      </c>
      <c r="F204" s="100" t="s">
        <v>851</v>
      </c>
      <c r="G204" s="100" t="s">
        <v>623</v>
      </c>
      <c r="H204" s="105" t="s">
        <v>849</v>
      </c>
      <c r="I204" s="136" t="s">
        <v>850</v>
      </c>
      <c r="K204" s="139" t="s">
        <v>852</v>
      </c>
      <c r="L204" s="139" t="s">
        <v>853</v>
      </c>
      <c r="M204" s="139"/>
      <c r="N204" s="136">
        <v>42376</v>
      </c>
      <c r="S204" s="135" t="s">
        <v>847</v>
      </c>
      <c r="T204" s="1" t="s">
        <v>585</v>
      </c>
      <c r="U204" s="100"/>
      <c r="V204" s="100"/>
      <c r="W204" s="100"/>
      <c r="X204" s="105" t="s">
        <v>24</v>
      </c>
      <c r="Y204" s="138" t="s">
        <v>645</v>
      </c>
    </row>
    <row r="205" spans="1:25" ht="75" x14ac:dyDescent="0.3">
      <c r="A205" s="100">
        <f t="shared" si="3"/>
        <v>204</v>
      </c>
      <c r="B205" s="188" t="s">
        <v>582</v>
      </c>
      <c r="C205" s="7" t="s">
        <v>101</v>
      </c>
      <c r="D205" s="1" t="s">
        <v>18</v>
      </c>
      <c r="E205" s="1" t="s">
        <v>889</v>
      </c>
      <c r="F205" s="1" t="s">
        <v>152</v>
      </c>
      <c r="G205" s="10" t="s">
        <v>678</v>
      </c>
      <c r="H205" s="105" t="s">
        <v>890</v>
      </c>
      <c r="I205" s="5">
        <v>43418</v>
      </c>
      <c r="K205" s="1" t="s">
        <v>891</v>
      </c>
      <c r="L205" s="375"/>
      <c r="M205" s="375"/>
      <c r="N205" s="5" t="s">
        <v>892</v>
      </c>
      <c r="S205" s="1" t="s">
        <v>888</v>
      </c>
      <c r="T205" s="1" t="s">
        <v>870</v>
      </c>
      <c r="U205" s="1"/>
      <c r="V205" s="1"/>
      <c r="W205" s="1"/>
      <c r="X205" s="105" t="s">
        <v>24</v>
      </c>
      <c r="Y205" s="145" t="s">
        <v>882</v>
      </c>
    </row>
    <row r="206" spans="1:25" ht="39.75" x14ac:dyDescent="0.3">
      <c r="A206" s="100">
        <f t="shared" si="3"/>
        <v>205</v>
      </c>
      <c r="B206" s="188" t="s">
        <v>582</v>
      </c>
      <c r="C206" s="147" t="s">
        <v>17</v>
      </c>
      <c r="D206" s="148" t="s">
        <v>18</v>
      </c>
      <c r="E206" s="148" t="s">
        <v>1046</v>
      </c>
      <c r="F206" s="148" t="s">
        <v>1049</v>
      </c>
      <c r="G206" s="148" t="s">
        <v>1048</v>
      </c>
      <c r="H206" s="148" t="s">
        <v>1047</v>
      </c>
      <c r="I206" s="152">
        <v>41203</v>
      </c>
      <c r="K206" s="148" t="s">
        <v>1050</v>
      </c>
      <c r="L206" s="451" t="s">
        <v>1051</v>
      </c>
      <c r="M206" s="451"/>
      <c r="N206" s="152">
        <v>41075</v>
      </c>
      <c r="S206" s="151" t="s">
        <v>1045</v>
      </c>
      <c r="T206" s="20" t="s">
        <v>992</v>
      </c>
      <c r="U206" s="148"/>
      <c r="V206" s="148"/>
      <c r="W206" s="148"/>
      <c r="X206" s="148" t="s">
        <v>24</v>
      </c>
      <c r="Y206" s="160" t="s">
        <v>1044</v>
      </c>
    </row>
    <row r="207" spans="1:25" ht="39.75" x14ac:dyDescent="0.3">
      <c r="A207" s="100">
        <f t="shared" si="3"/>
        <v>206</v>
      </c>
      <c r="B207" s="188" t="s">
        <v>582</v>
      </c>
      <c r="C207" s="147" t="s">
        <v>17</v>
      </c>
      <c r="D207" s="147" t="s">
        <v>1052</v>
      </c>
      <c r="E207" s="19" t="s">
        <v>1054</v>
      </c>
      <c r="F207" s="150" t="s">
        <v>23</v>
      </c>
      <c r="G207" s="147" t="s">
        <v>1048</v>
      </c>
      <c r="H207" s="157" t="s">
        <v>1055</v>
      </c>
      <c r="I207" s="152" t="s">
        <v>1056</v>
      </c>
      <c r="K207" s="148" t="s">
        <v>1057</v>
      </c>
      <c r="L207" s="449" t="s">
        <v>1058</v>
      </c>
      <c r="M207" s="449"/>
      <c r="N207" s="156" t="s">
        <v>1059</v>
      </c>
      <c r="S207" s="22" t="s">
        <v>1053</v>
      </c>
      <c r="T207" s="20" t="s">
        <v>992</v>
      </c>
      <c r="U207" s="161"/>
      <c r="V207" s="147"/>
      <c r="W207" s="147"/>
      <c r="X207" s="147" t="s">
        <v>24</v>
      </c>
      <c r="Y207" s="159" t="s">
        <v>1044</v>
      </c>
    </row>
    <row r="208" spans="1:25" ht="56.25" x14ac:dyDescent="0.3">
      <c r="A208" s="100">
        <f t="shared" si="3"/>
        <v>207</v>
      </c>
      <c r="B208" s="208" t="s">
        <v>582</v>
      </c>
      <c r="C208" s="162" t="s">
        <v>529</v>
      </c>
      <c r="D208" s="162" t="s">
        <v>18</v>
      </c>
      <c r="E208" s="166" t="s">
        <v>1558</v>
      </c>
      <c r="F208" s="166" t="s">
        <v>1561</v>
      </c>
      <c r="G208" s="166" t="s">
        <v>1560</v>
      </c>
      <c r="H208" s="162" t="s">
        <v>1559</v>
      </c>
      <c r="I208" s="167">
        <v>41333</v>
      </c>
      <c r="K208" s="162" t="s">
        <v>1562</v>
      </c>
      <c r="L208" s="379" t="s">
        <v>1563</v>
      </c>
      <c r="M208" s="379"/>
      <c r="N208" s="167">
        <v>41075</v>
      </c>
      <c r="S208" s="168" t="s">
        <v>5493</v>
      </c>
      <c r="T208" s="162" t="s">
        <v>1539</v>
      </c>
      <c r="U208" s="166"/>
      <c r="V208" s="166"/>
      <c r="W208" s="166"/>
      <c r="X208" s="162" t="s">
        <v>24</v>
      </c>
      <c r="Y208" s="164" t="s">
        <v>1551</v>
      </c>
    </row>
    <row r="209" spans="1:25" ht="75" x14ac:dyDescent="0.3">
      <c r="A209" s="100">
        <f t="shared" si="3"/>
        <v>208</v>
      </c>
      <c r="B209" s="208" t="s">
        <v>582</v>
      </c>
      <c r="C209" s="162" t="s">
        <v>529</v>
      </c>
      <c r="D209" s="162" t="s">
        <v>18</v>
      </c>
      <c r="E209" s="166" t="s">
        <v>1564</v>
      </c>
      <c r="F209" s="166" t="s">
        <v>1561</v>
      </c>
      <c r="G209" s="166" t="s">
        <v>1560</v>
      </c>
      <c r="H209" s="162" t="s">
        <v>1565</v>
      </c>
      <c r="I209" s="167">
        <v>41333</v>
      </c>
      <c r="K209" s="162" t="s">
        <v>1566</v>
      </c>
      <c r="L209" s="379" t="s">
        <v>1567</v>
      </c>
      <c r="M209" s="379"/>
      <c r="N209" s="167">
        <v>41156</v>
      </c>
      <c r="S209" s="168" t="s">
        <v>5494</v>
      </c>
      <c r="T209" s="162" t="s">
        <v>1539</v>
      </c>
      <c r="U209" s="166"/>
      <c r="V209" s="166"/>
      <c r="W209" s="166"/>
      <c r="X209" s="162" t="s">
        <v>24</v>
      </c>
      <c r="Y209" s="163" t="s">
        <v>1568</v>
      </c>
    </row>
    <row r="210" spans="1:25" ht="75" x14ac:dyDescent="0.3">
      <c r="A210" s="100">
        <f t="shared" si="3"/>
        <v>209</v>
      </c>
      <c r="B210" s="208" t="s">
        <v>582</v>
      </c>
      <c r="C210" s="162" t="s">
        <v>17</v>
      </c>
      <c r="D210" s="162" t="s">
        <v>18</v>
      </c>
      <c r="E210" s="162" t="s">
        <v>1569</v>
      </c>
      <c r="F210" s="162" t="s">
        <v>113</v>
      </c>
      <c r="G210" s="162" t="s">
        <v>79</v>
      </c>
      <c r="H210" s="162" t="s">
        <v>1570</v>
      </c>
      <c r="I210" s="167">
        <v>41512</v>
      </c>
      <c r="K210" s="162" t="s">
        <v>1571</v>
      </c>
      <c r="L210" s="379" t="s">
        <v>1572</v>
      </c>
      <c r="M210" s="379"/>
      <c r="N210" s="167">
        <v>41234</v>
      </c>
      <c r="S210" s="168" t="s">
        <v>5495</v>
      </c>
      <c r="T210" s="162" t="s">
        <v>1539</v>
      </c>
      <c r="U210" s="162"/>
      <c r="V210" s="162"/>
      <c r="W210" s="162"/>
      <c r="X210" s="162" t="s">
        <v>24</v>
      </c>
      <c r="Y210" s="164" t="s">
        <v>1573</v>
      </c>
    </row>
    <row r="211" spans="1:25" ht="93.75" x14ac:dyDescent="0.3">
      <c r="A211" s="100">
        <f t="shared" si="3"/>
        <v>210</v>
      </c>
      <c r="B211" s="208" t="s">
        <v>582</v>
      </c>
      <c r="C211" s="168" t="s">
        <v>17</v>
      </c>
      <c r="D211" s="168" t="s">
        <v>18</v>
      </c>
      <c r="E211" s="168" t="s">
        <v>1574</v>
      </c>
      <c r="F211" s="168" t="s">
        <v>1576</v>
      </c>
      <c r="G211" s="168" t="s">
        <v>84</v>
      </c>
      <c r="H211" s="162" t="s">
        <v>1575</v>
      </c>
      <c r="I211" s="167">
        <v>44830</v>
      </c>
      <c r="K211" s="168" t="s">
        <v>1577</v>
      </c>
      <c r="L211" s="440" t="s">
        <v>1578</v>
      </c>
      <c r="M211" s="440"/>
      <c r="N211" s="167">
        <v>41792</v>
      </c>
      <c r="S211" s="168" t="s">
        <v>5496</v>
      </c>
      <c r="T211" s="41" t="s">
        <v>1539</v>
      </c>
      <c r="U211" s="168"/>
      <c r="V211" s="168"/>
      <c r="W211" s="168"/>
      <c r="X211" s="162" t="s">
        <v>24</v>
      </c>
      <c r="Y211" s="163" t="s">
        <v>1573</v>
      </c>
    </row>
    <row r="212" spans="1:25" ht="187.5" x14ac:dyDescent="0.3">
      <c r="A212" s="100">
        <f t="shared" si="3"/>
        <v>211</v>
      </c>
      <c r="B212" s="208" t="s">
        <v>582</v>
      </c>
      <c r="C212" s="168" t="s">
        <v>17</v>
      </c>
      <c r="D212" s="168" t="s">
        <v>18</v>
      </c>
      <c r="E212" s="168" t="s">
        <v>1579</v>
      </c>
      <c r="F212" s="168" t="s">
        <v>1581</v>
      </c>
      <c r="G212" s="168" t="s">
        <v>84</v>
      </c>
      <c r="H212" s="162" t="s">
        <v>1580</v>
      </c>
      <c r="I212" s="167">
        <v>44927</v>
      </c>
      <c r="K212" s="168" t="s">
        <v>1582</v>
      </c>
      <c r="L212" s="440" t="s">
        <v>1583</v>
      </c>
      <c r="M212" s="440"/>
      <c r="N212" s="167">
        <v>41886</v>
      </c>
      <c r="S212" s="168"/>
      <c r="T212" s="41" t="s">
        <v>1539</v>
      </c>
      <c r="U212" s="168"/>
      <c r="V212" s="168"/>
      <c r="W212" s="168"/>
      <c r="X212" s="162" t="s">
        <v>24</v>
      </c>
      <c r="Y212" s="164" t="s">
        <v>1584</v>
      </c>
    </row>
    <row r="213" spans="1:25" ht="56.25" x14ac:dyDescent="0.3">
      <c r="A213" s="100">
        <f t="shared" si="3"/>
        <v>212</v>
      </c>
      <c r="B213" s="208" t="s">
        <v>582</v>
      </c>
      <c r="C213" s="162" t="s">
        <v>1585</v>
      </c>
      <c r="D213" s="162" t="s">
        <v>18</v>
      </c>
      <c r="E213" s="166" t="s">
        <v>1586</v>
      </c>
      <c r="F213" s="166" t="s">
        <v>565</v>
      </c>
      <c r="G213" s="166" t="s">
        <v>1588</v>
      </c>
      <c r="H213" s="162" t="s">
        <v>1587</v>
      </c>
      <c r="I213" s="167">
        <v>41663</v>
      </c>
      <c r="K213" s="162" t="s">
        <v>1589</v>
      </c>
      <c r="L213" s="379" t="s">
        <v>1590</v>
      </c>
      <c r="M213" s="379"/>
      <c r="N213" s="167">
        <v>41423</v>
      </c>
      <c r="S213" s="168" t="s">
        <v>5497</v>
      </c>
      <c r="T213" s="162" t="s">
        <v>1539</v>
      </c>
      <c r="U213" s="166"/>
      <c r="V213" s="166"/>
      <c r="W213" s="166"/>
      <c r="X213" s="162" t="s">
        <v>24</v>
      </c>
      <c r="Y213" s="163" t="s">
        <v>1568</v>
      </c>
    </row>
    <row r="214" spans="1:25" ht="75" x14ac:dyDescent="0.3">
      <c r="A214" s="100">
        <f t="shared" si="3"/>
        <v>213</v>
      </c>
      <c r="B214" s="208" t="s">
        <v>582</v>
      </c>
      <c r="C214" s="162" t="s">
        <v>606</v>
      </c>
      <c r="D214" s="162" t="s">
        <v>18</v>
      </c>
      <c r="E214" s="162" t="s">
        <v>5580</v>
      </c>
      <c r="F214" s="162" t="s">
        <v>5582</v>
      </c>
      <c r="G214" s="162" t="s">
        <v>3304</v>
      </c>
      <c r="H214" s="162" t="s">
        <v>5581</v>
      </c>
      <c r="I214" s="167">
        <v>41333</v>
      </c>
      <c r="K214" s="162" t="s">
        <v>5583</v>
      </c>
      <c r="L214" s="162" t="s">
        <v>5584</v>
      </c>
      <c r="M214" s="162"/>
      <c r="N214" s="167" t="s">
        <v>5585</v>
      </c>
      <c r="S214" s="162" t="s">
        <v>5579</v>
      </c>
      <c r="T214" s="162" t="s">
        <v>1539</v>
      </c>
      <c r="U214" s="162"/>
      <c r="V214" s="162"/>
      <c r="W214" s="162"/>
      <c r="X214" s="162" t="s">
        <v>24</v>
      </c>
      <c r="Y214" s="164" t="s">
        <v>1544</v>
      </c>
    </row>
    <row r="215" spans="1:25" ht="131.25" x14ac:dyDescent="0.3">
      <c r="A215" s="100">
        <f t="shared" si="3"/>
        <v>214</v>
      </c>
      <c r="B215" s="208" t="s">
        <v>582</v>
      </c>
      <c r="C215" s="41" t="s">
        <v>332</v>
      </c>
      <c r="D215" s="41" t="s">
        <v>18</v>
      </c>
      <c r="E215" s="41" t="s">
        <v>5586</v>
      </c>
      <c r="F215" s="41" t="s">
        <v>227</v>
      </c>
      <c r="G215" s="41" t="s">
        <v>5588</v>
      </c>
      <c r="H215" s="162" t="s">
        <v>5587</v>
      </c>
      <c r="I215" s="56">
        <v>42495</v>
      </c>
      <c r="K215" s="41" t="s">
        <v>5589</v>
      </c>
      <c r="L215" s="41" t="s">
        <v>5590</v>
      </c>
      <c r="M215" s="41"/>
      <c r="N215" s="56" t="s">
        <v>5591</v>
      </c>
      <c r="S215" s="41"/>
      <c r="T215" s="41" t="s">
        <v>1539</v>
      </c>
      <c r="U215" s="41"/>
      <c r="V215" s="41"/>
      <c r="W215" s="41"/>
      <c r="X215" s="162" t="s">
        <v>24</v>
      </c>
      <c r="Y215" s="163" t="s">
        <v>1551</v>
      </c>
    </row>
    <row r="216" spans="1:25" ht="75" x14ac:dyDescent="0.3">
      <c r="A216" s="100">
        <f t="shared" si="3"/>
        <v>215</v>
      </c>
      <c r="B216" s="208" t="s">
        <v>582</v>
      </c>
      <c r="C216" s="162" t="s">
        <v>529</v>
      </c>
      <c r="D216" s="168" t="s">
        <v>18</v>
      </c>
      <c r="E216" s="168" t="s">
        <v>1755</v>
      </c>
      <c r="F216" s="168" t="s">
        <v>238</v>
      </c>
      <c r="G216" s="168" t="s">
        <v>1757</v>
      </c>
      <c r="H216" s="162" t="s">
        <v>1756</v>
      </c>
      <c r="I216" s="167">
        <v>41402</v>
      </c>
      <c r="K216" s="168" t="s">
        <v>1758</v>
      </c>
      <c r="L216" s="440" t="s">
        <v>1759</v>
      </c>
      <c r="M216" s="440"/>
      <c r="N216" s="167" t="s">
        <v>539</v>
      </c>
      <c r="S216" s="168" t="s">
        <v>5626</v>
      </c>
      <c r="T216" s="168" t="s">
        <v>1539</v>
      </c>
      <c r="U216" s="168"/>
      <c r="V216" s="168"/>
      <c r="W216" s="168"/>
      <c r="X216" s="162" t="s">
        <v>24</v>
      </c>
      <c r="Y216" s="163" t="s">
        <v>1694</v>
      </c>
    </row>
    <row r="217" spans="1:25" ht="75" x14ac:dyDescent="0.3">
      <c r="A217" s="100">
        <f t="shared" si="3"/>
        <v>216</v>
      </c>
      <c r="B217" s="208" t="s">
        <v>582</v>
      </c>
      <c r="C217" s="162" t="s">
        <v>529</v>
      </c>
      <c r="D217" s="168" t="s">
        <v>18</v>
      </c>
      <c r="E217" s="168" t="s">
        <v>1760</v>
      </c>
      <c r="F217" s="168" t="s">
        <v>238</v>
      </c>
      <c r="G217" s="168" t="s">
        <v>1757</v>
      </c>
      <c r="H217" s="162" t="s">
        <v>1761</v>
      </c>
      <c r="I217" s="167">
        <v>41402</v>
      </c>
      <c r="K217" s="168" t="s">
        <v>1762</v>
      </c>
      <c r="L217" s="440" t="s">
        <v>1763</v>
      </c>
      <c r="M217" s="440"/>
      <c r="N217" s="167" t="s">
        <v>295</v>
      </c>
      <c r="S217" s="168" t="s">
        <v>5627</v>
      </c>
      <c r="T217" s="168" t="s">
        <v>1539</v>
      </c>
      <c r="U217" s="168"/>
      <c r="V217" s="168"/>
      <c r="W217" s="168"/>
      <c r="X217" s="162" t="s">
        <v>24</v>
      </c>
      <c r="Y217" s="164" t="s">
        <v>1568</v>
      </c>
    </row>
    <row r="218" spans="1:25" ht="75" x14ac:dyDescent="0.3">
      <c r="A218" s="100">
        <f t="shared" si="3"/>
        <v>217</v>
      </c>
      <c r="B218" s="208" t="s">
        <v>582</v>
      </c>
      <c r="C218" s="162" t="s">
        <v>529</v>
      </c>
      <c r="D218" s="168" t="s">
        <v>18</v>
      </c>
      <c r="E218" s="168" t="s">
        <v>1764</v>
      </c>
      <c r="F218" s="168" t="s">
        <v>1522</v>
      </c>
      <c r="G218" s="168" t="s">
        <v>610</v>
      </c>
      <c r="H218" s="162" t="s">
        <v>1765</v>
      </c>
      <c r="I218" s="167">
        <v>41306</v>
      </c>
      <c r="K218" s="168" t="s">
        <v>1766</v>
      </c>
      <c r="L218" s="440" t="s">
        <v>1767</v>
      </c>
      <c r="M218" s="440"/>
      <c r="N218" s="167" t="s">
        <v>1675</v>
      </c>
      <c r="S218" s="168" t="s">
        <v>5628</v>
      </c>
      <c r="T218" s="168" t="s">
        <v>1539</v>
      </c>
      <c r="U218" s="168"/>
      <c r="V218" s="168"/>
      <c r="W218" s="168"/>
      <c r="X218" s="162" t="s">
        <v>24</v>
      </c>
      <c r="Y218" s="163" t="s">
        <v>1602</v>
      </c>
    </row>
    <row r="219" spans="1:25" ht="75" x14ac:dyDescent="0.3">
      <c r="A219" s="100">
        <f t="shared" si="3"/>
        <v>218</v>
      </c>
      <c r="B219" s="188" t="s">
        <v>582</v>
      </c>
      <c r="C219" s="162" t="s">
        <v>529</v>
      </c>
      <c r="D219" s="168" t="s">
        <v>18</v>
      </c>
      <c r="E219" s="168" t="s">
        <v>1768</v>
      </c>
      <c r="F219" s="168" t="s">
        <v>1300</v>
      </c>
      <c r="G219" s="168" t="s">
        <v>441</v>
      </c>
      <c r="H219" s="162" t="s">
        <v>1769</v>
      </c>
      <c r="I219" s="167">
        <v>41333</v>
      </c>
      <c r="K219" s="168" t="s">
        <v>1770</v>
      </c>
      <c r="L219" s="440" t="s">
        <v>1771</v>
      </c>
      <c r="M219" s="440"/>
      <c r="N219" s="167" t="s">
        <v>2215</v>
      </c>
      <c r="S219" s="168" t="s">
        <v>5629</v>
      </c>
      <c r="T219" s="168" t="s">
        <v>1539</v>
      </c>
      <c r="U219" s="168"/>
      <c r="V219" s="168"/>
      <c r="W219" s="168"/>
      <c r="X219" s="162" t="s">
        <v>24</v>
      </c>
      <c r="Y219" s="164" t="s">
        <v>1551</v>
      </c>
    </row>
    <row r="220" spans="1:25" ht="75" x14ac:dyDescent="0.3">
      <c r="A220" s="100">
        <f t="shared" si="3"/>
        <v>219</v>
      </c>
      <c r="B220" s="188" t="s">
        <v>582</v>
      </c>
      <c r="C220" s="162" t="s">
        <v>529</v>
      </c>
      <c r="D220" s="168" t="s">
        <v>18</v>
      </c>
      <c r="E220" s="168" t="s">
        <v>1772</v>
      </c>
      <c r="F220" s="168" t="s">
        <v>408</v>
      </c>
      <c r="G220" s="168" t="s">
        <v>441</v>
      </c>
      <c r="H220" s="162" t="s">
        <v>1773</v>
      </c>
      <c r="I220" s="167">
        <v>41491</v>
      </c>
      <c r="K220" s="168" t="s">
        <v>1774</v>
      </c>
      <c r="L220" s="440" t="s">
        <v>1775</v>
      </c>
      <c r="M220" s="440"/>
      <c r="N220" s="167" t="s">
        <v>4480</v>
      </c>
      <c r="S220" s="168" t="s">
        <v>5630</v>
      </c>
      <c r="T220" s="168" t="s">
        <v>1539</v>
      </c>
      <c r="U220" s="168"/>
      <c r="V220" s="168"/>
      <c r="W220" s="168"/>
      <c r="X220" s="162" t="s">
        <v>24</v>
      </c>
      <c r="Y220" s="163" t="s">
        <v>1602</v>
      </c>
    </row>
    <row r="221" spans="1:25" ht="75" x14ac:dyDescent="0.3">
      <c r="A221" s="100">
        <f t="shared" si="3"/>
        <v>220</v>
      </c>
      <c r="B221" s="188" t="s">
        <v>582</v>
      </c>
      <c r="C221" s="162" t="s">
        <v>529</v>
      </c>
      <c r="D221" s="168" t="s">
        <v>18</v>
      </c>
      <c r="E221" s="168" t="s">
        <v>1776</v>
      </c>
      <c r="F221" s="168" t="s">
        <v>1778</v>
      </c>
      <c r="G221" s="168" t="s">
        <v>1757</v>
      </c>
      <c r="H221" s="162" t="s">
        <v>1777</v>
      </c>
      <c r="I221" s="167">
        <v>41402</v>
      </c>
      <c r="K221" s="168" t="s">
        <v>1779</v>
      </c>
      <c r="L221" s="440" t="s">
        <v>1780</v>
      </c>
      <c r="M221" s="440"/>
      <c r="N221" s="167" t="s">
        <v>1333</v>
      </c>
      <c r="S221" s="168" t="s">
        <v>5631</v>
      </c>
      <c r="T221" s="168" t="s">
        <v>1539</v>
      </c>
      <c r="U221" s="168"/>
      <c r="V221" s="168"/>
      <c r="W221" s="168"/>
      <c r="X221" s="162" t="s">
        <v>24</v>
      </c>
      <c r="Y221" s="164" t="s">
        <v>1551</v>
      </c>
    </row>
    <row r="222" spans="1:25" ht="75" x14ac:dyDescent="0.3">
      <c r="A222" s="100">
        <f t="shared" si="3"/>
        <v>221</v>
      </c>
      <c r="B222" s="188" t="s">
        <v>582</v>
      </c>
      <c r="C222" s="162" t="s">
        <v>529</v>
      </c>
      <c r="D222" s="168" t="s">
        <v>18</v>
      </c>
      <c r="E222" s="168" t="s">
        <v>1781</v>
      </c>
      <c r="F222" s="168" t="s">
        <v>1778</v>
      </c>
      <c r="G222" s="168" t="s">
        <v>1757</v>
      </c>
      <c r="H222" s="162" t="s">
        <v>1782</v>
      </c>
      <c r="I222" s="167">
        <v>41402</v>
      </c>
      <c r="K222" s="168" t="s">
        <v>1783</v>
      </c>
      <c r="L222" s="440" t="s">
        <v>1784</v>
      </c>
      <c r="M222" s="440"/>
      <c r="N222" s="167" t="s">
        <v>539</v>
      </c>
      <c r="S222" s="168" t="s">
        <v>5632</v>
      </c>
      <c r="T222" s="168" t="s">
        <v>1539</v>
      </c>
      <c r="U222" s="168"/>
      <c r="V222" s="168"/>
      <c r="W222" s="168"/>
      <c r="X222" s="162" t="s">
        <v>24</v>
      </c>
      <c r="Y222" s="163" t="s">
        <v>1544</v>
      </c>
    </row>
    <row r="223" spans="1:25" ht="75" x14ac:dyDescent="0.3">
      <c r="A223" s="100">
        <f t="shared" si="3"/>
        <v>222</v>
      </c>
      <c r="B223" s="188" t="s">
        <v>582</v>
      </c>
      <c r="C223" s="162" t="s">
        <v>529</v>
      </c>
      <c r="D223" s="168" t="s">
        <v>18</v>
      </c>
      <c r="E223" s="168" t="s">
        <v>1785</v>
      </c>
      <c r="F223" s="168" t="s">
        <v>1778</v>
      </c>
      <c r="G223" s="168" t="s">
        <v>1757</v>
      </c>
      <c r="H223" s="162" t="s">
        <v>1786</v>
      </c>
      <c r="I223" s="167">
        <v>41402</v>
      </c>
      <c r="K223" s="168" t="s">
        <v>1787</v>
      </c>
      <c r="L223" s="440" t="s">
        <v>1788</v>
      </c>
      <c r="M223" s="440"/>
      <c r="N223" s="167" t="s">
        <v>539</v>
      </c>
      <c r="S223" s="168" t="s">
        <v>5633</v>
      </c>
      <c r="T223" s="168" t="s">
        <v>1539</v>
      </c>
      <c r="U223" s="168"/>
      <c r="V223" s="168"/>
      <c r="W223" s="168"/>
      <c r="X223" s="162" t="s">
        <v>24</v>
      </c>
      <c r="Y223" s="164" t="s">
        <v>1584</v>
      </c>
    </row>
    <row r="224" spans="1:25" ht="112.5" x14ac:dyDescent="0.3">
      <c r="A224" s="100">
        <f t="shared" si="3"/>
        <v>223</v>
      </c>
      <c r="B224" s="188" t="s">
        <v>582</v>
      </c>
      <c r="C224" s="123" t="s">
        <v>288</v>
      </c>
      <c r="D224" s="105" t="s">
        <v>18</v>
      </c>
      <c r="E224" s="105" t="s">
        <v>2328</v>
      </c>
      <c r="F224" s="105" t="s">
        <v>2330</v>
      </c>
      <c r="G224" s="105" t="s">
        <v>2310</v>
      </c>
      <c r="H224" s="105" t="s">
        <v>2329</v>
      </c>
      <c r="I224" s="137" t="s">
        <v>1232</v>
      </c>
      <c r="K224" s="105" t="s">
        <v>2331</v>
      </c>
      <c r="L224" s="202"/>
      <c r="M224" s="202"/>
      <c r="N224" s="137" t="s">
        <v>2332</v>
      </c>
      <c r="S224" s="113" t="s">
        <v>2327</v>
      </c>
      <c r="T224" s="105" t="s">
        <v>2278</v>
      </c>
      <c r="U224" s="105"/>
      <c r="V224" s="105"/>
      <c r="W224" s="105"/>
      <c r="X224" s="105" t="s">
        <v>24</v>
      </c>
      <c r="Y224" s="192" t="s">
        <v>2322</v>
      </c>
    </row>
    <row r="225" spans="1:25" ht="112.5" x14ac:dyDescent="0.3">
      <c r="A225" s="100">
        <f t="shared" si="3"/>
        <v>224</v>
      </c>
      <c r="B225" s="188" t="s">
        <v>582</v>
      </c>
      <c r="C225" s="123" t="s">
        <v>288</v>
      </c>
      <c r="D225" s="105" t="s">
        <v>18</v>
      </c>
      <c r="E225" s="105" t="s">
        <v>2409</v>
      </c>
      <c r="F225" s="105" t="s">
        <v>1576</v>
      </c>
      <c r="G225" s="105" t="s">
        <v>2310</v>
      </c>
      <c r="H225" s="105" t="s">
        <v>2410</v>
      </c>
      <c r="I225" s="137">
        <v>42703</v>
      </c>
      <c r="K225" s="105" t="s">
        <v>2411</v>
      </c>
      <c r="L225" s="202"/>
      <c r="M225" s="202"/>
      <c r="N225" s="137">
        <v>42215</v>
      </c>
      <c r="S225" s="113" t="s">
        <v>2408</v>
      </c>
      <c r="T225" s="105" t="s">
        <v>2278</v>
      </c>
      <c r="U225" s="105"/>
      <c r="V225" s="105"/>
      <c r="W225" s="105"/>
      <c r="X225" s="105" t="s">
        <v>24</v>
      </c>
      <c r="Y225" s="192" t="s">
        <v>2398</v>
      </c>
    </row>
    <row r="226" spans="1:25" ht="112.5" x14ac:dyDescent="0.3">
      <c r="A226" s="100">
        <f t="shared" si="3"/>
        <v>225</v>
      </c>
      <c r="B226" s="188" t="s">
        <v>582</v>
      </c>
      <c r="C226" s="123" t="s">
        <v>288</v>
      </c>
      <c r="D226" s="105" t="s">
        <v>18</v>
      </c>
      <c r="E226" s="105" t="s">
        <v>2439</v>
      </c>
      <c r="F226" s="105" t="s">
        <v>1576</v>
      </c>
      <c r="G226" s="105" t="s">
        <v>2310</v>
      </c>
      <c r="H226" s="105" t="s">
        <v>2440</v>
      </c>
      <c r="I226" s="137">
        <v>45295</v>
      </c>
      <c r="K226" s="105" t="s">
        <v>2441</v>
      </c>
      <c r="L226" s="100"/>
      <c r="M226" s="100"/>
      <c r="N226" s="137">
        <v>42865</v>
      </c>
      <c r="S226" s="113" t="s">
        <v>2438</v>
      </c>
      <c r="T226" s="105" t="s">
        <v>2278</v>
      </c>
      <c r="U226" s="105"/>
      <c r="V226" s="105"/>
      <c r="W226" s="105"/>
      <c r="X226" s="105" t="s">
        <v>24</v>
      </c>
      <c r="Y226" s="191" t="s">
        <v>2437</v>
      </c>
    </row>
    <row r="227" spans="1:25" ht="93.75" x14ac:dyDescent="0.3">
      <c r="A227" s="100">
        <f t="shared" si="3"/>
        <v>226</v>
      </c>
      <c r="B227" s="188" t="s">
        <v>582</v>
      </c>
      <c r="C227" s="143" t="s">
        <v>17</v>
      </c>
      <c r="D227" s="132" t="s">
        <v>18</v>
      </c>
      <c r="E227" s="132" t="s">
        <v>2585</v>
      </c>
      <c r="F227" s="112" t="s">
        <v>2587</v>
      </c>
      <c r="G227" s="104" t="s">
        <v>22</v>
      </c>
      <c r="H227" s="105" t="s">
        <v>2586</v>
      </c>
      <c r="I227" s="136">
        <v>44927</v>
      </c>
      <c r="K227" s="132" t="s">
        <v>2588</v>
      </c>
      <c r="L227" s="135" t="s">
        <v>2589</v>
      </c>
      <c r="M227" s="135"/>
      <c r="N227" s="137" t="s">
        <v>2590</v>
      </c>
      <c r="S227" s="100"/>
      <c r="T227" s="1" t="s">
        <v>2510</v>
      </c>
      <c r="U227" s="112"/>
      <c r="V227" s="112"/>
      <c r="W227" s="112"/>
      <c r="X227" s="105" t="s">
        <v>24</v>
      </c>
      <c r="Y227" s="200" t="s">
        <v>2526</v>
      </c>
    </row>
    <row r="228" spans="1:25" ht="112.5" x14ac:dyDescent="0.3">
      <c r="A228" s="100">
        <f t="shared" si="3"/>
        <v>227</v>
      </c>
      <c r="B228" s="188" t="s">
        <v>582</v>
      </c>
      <c r="C228" s="143" t="s">
        <v>3115</v>
      </c>
      <c r="D228" s="132" t="s">
        <v>18</v>
      </c>
      <c r="E228" s="132" t="s">
        <v>3117</v>
      </c>
      <c r="F228" s="112" t="s">
        <v>3120</v>
      </c>
      <c r="G228" s="112" t="s">
        <v>3119</v>
      </c>
      <c r="H228" s="105" t="s">
        <v>3118</v>
      </c>
      <c r="I228" s="136">
        <v>45017</v>
      </c>
      <c r="K228" s="132" t="s">
        <v>3121</v>
      </c>
      <c r="L228" s="437" t="s">
        <v>3122</v>
      </c>
      <c r="M228" s="437"/>
      <c r="N228" s="137">
        <v>42338</v>
      </c>
      <c r="S228" s="110" t="s">
        <v>3116</v>
      </c>
      <c r="T228" s="1" t="s">
        <v>2510</v>
      </c>
      <c r="U228" s="112"/>
      <c r="V228" s="112"/>
      <c r="W228" s="112"/>
      <c r="X228" s="105" t="s">
        <v>24</v>
      </c>
      <c r="Y228" s="205" t="s">
        <v>2519</v>
      </c>
    </row>
    <row r="229" spans="1:25" ht="75" x14ac:dyDescent="0.3">
      <c r="A229" s="100">
        <f t="shared" si="3"/>
        <v>228</v>
      </c>
      <c r="B229" s="188" t="s">
        <v>582</v>
      </c>
      <c r="C229" s="123" t="s">
        <v>940</v>
      </c>
      <c r="D229" s="123" t="s">
        <v>18</v>
      </c>
      <c r="E229" s="105" t="s">
        <v>3519</v>
      </c>
      <c r="F229" s="123" t="s">
        <v>1416</v>
      </c>
      <c r="G229" s="123" t="s">
        <v>1560</v>
      </c>
      <c r="H229" s="105" t="s">
        <v>3520</v>
      </c>
      <c r="I229" s="207">
        <v>41278</v>
      </c>
      <c r="K229" s="123" t="s">
        <v>3521</v>
      </c>
      <c r="L229" s="447" t="s">
        <v>3522</v>
      </c>
      <c r="M229" s="447"/>
      <c r="N229" s="207" t="s">
        <v>3523</v>
      </c>
      <c r="S229" s="113" t="s">
        <v>3518</v>
      </c>
      <c r="T229" s="123" t="s">
        <v>2510</v>
      </c>
      <c r="U229" s="123"/>
      <c r="V229" s="123"/>
      <c r="W229" s="123"/>
      <c r="X229" s="123" t="s">
        <v>24</v>
      </c>
      <c r="Y229" s="201" t="s">
        <v>2643</v>
      </c>
    </row>
    <row r="230" spans="1:25" ht="71.25" x14ac:dyDescent="0.3">
      <c r="A230" s="100">
        <f t="shared" si="3"/>
        <v>229</v>
      </c>
      <c r="B230" s="188" t="s">
        <v>582</v>
      </c>
      <c r="C230" s="339" t="s">
        <v>5678</v>
      </c>
      <c r="D230" s="339" t="s">
        <v>18</v>
      </c>
      <c r="E230" s="339" t="s">
        <v>5680</v>
      </c>
      <c r="F230" s="339" t="s">
        <v>5682</v>
      </c>
      <c r="G230" s="339" t="s">
        <v>1850</v>
      </c>
      <c r="H230" s="339" t="s">
        <v>5681</v>
      </c>
      <c r="I230" s="528">
        <v>45539</v>
      </c>
      <c r="K230" s="339" t="s">
        <v>5683</v>
      </c>
      <c r="L230" s="444" t="s">
        <v>5684</v>
      </c>
      <c r="M230" s="444"/>
      <c r="N230" s="339" t="s">
        <v>5685</v>
      </c>
      <c r="S230" s="361" t="s">
        <v>5679</v>
      </c>
      <c r="T230" s="339" t="s">
        <v>2510</v>
      </c>
      <c r="U230" s="339"/>
      <c r="V230" s="339"/>
      <c r="W230" s="339"/>
      <c r="X230" s="339" t="s">
        <v>24</v>
      </c>
      <c r="Y230" s="339" t="s">
        <v>2662</v>
      </c>
    </row>
    <row r="231" spans="1:25" ht="75" x14ac:dyDescent="0.3">
      <c r="A231" s="100">
        <f t="shared" si="3"/>
        <v>230</v>
      </c>
      <c r="B231" s="188" t="s">
        <v>582</v>
      </c>
      <c r="C231" s="1" t="s">
        <v>940</v>
      </c>
      <c r="D231" s="1" t="s">
        <v>18</v>
      </c>
      <c r="E231" s="10" t="s">
        <v>3538</v>
      </c>
      <c r="F231" s="7" t="s">
        <v>3527</v>
      </c>
      <c r="G231" s="69" t="s">
        <v>3540</v>
      </c>
      <c r="H231" s="105" t="s">
        <v>3539</v>
      </c>
      <c r="I231" s="56">
        <v>43790</v>
      </c>
      <c r="K231" s="1" t="s">
        <v>3541</v>
      </c>
      <c r="L231" s="375" t="s">
        <v>3542</v>
      </c>
      <c r="M231" s="375"/>
      <c r="N231" s="5" t="s">
        <v>3543</v>
      </c>
      <c r="S231" s="6" t="s">
        <v>3537</v>
      </c>
      <c r="T231" s="41" t="s">
        <v>3526</v>
      </c>
      <c r="U231" s="10"/>
      <c r="V231" s="10"/>
      <c r="W231" s="10"/>
      <c r="X231" s="105" t="s">
        <v>24</v>
      </c>
      <c r="Y231" s="162" t="s">
        <v>3530</v>
      </c>
    </row>
    <row r="232" spans="1:25" ht="75" x14ac:dyDescent="0.3">
      <c r="A232" s="100">
        <f t="shared" si="3"/>
        <v>231</v>
      </c>
      <c r="B232" s="188" t="s">
        <v>582</v>
      </c>
      <c r="C232" s="1" t="s">
        <v>17</v>
      </c>
      <c r="D232" s="1" t="s">
        <v>18</v>
      </c>
      <c r="E232" s="1" t="s">
        <v>3545</v>
      </c>
      <c r="F232" s="7" t="s">
        <v>3527</v>
      </c>
      <c r="G232" s="7" t="s">
        <v>105</v>
      </c>
      <c r="H232" s="105" t="s">
        <v>3546</v>
      </c>
      <c r="I232" s="56">
        <v>44004</v>
      </c>
      <c r="K232" s="1" t="s">
        <v>3547</v>
      </c>
      <c r="L232" s="375" t="s">
        <v>3548</v>
      </c>
      <c r="M232" s="375"/>
      <c r="N232" s="167">
        <v>41123</v>
      </c>
      <c r="S232" s="6" t="s">
        <v>3544</v>
      </c>
      <c r="T232" s="41" t="s">
        <v>3526</v>
      </c>
      <c r="U232" s="1"/>
      <c r="V232" s="1"/>
      <c r="W232" s="1"/>
      <c r="X232" s="105" t="s">
        <v>24</v>
      </c>
      <c r="Y232" s="162" t="s">
        <v>3549</v>
      </c>
    </row>
    <row r="233" spans="1:25" ht="112.5" x14ac:dyDescent="0.3">
      <c r="A233" s="100">
        <f t="shared" si="3"/>
        <v>232</v>
      </c>
      <c r="B233" s="188" t="s">
        <v>582</v>
      </c>
      <c r="C233" s="1" t="s">
        <v>17</v>
      </c>
      <c r="D233" s="1" t="s">
        <v>18</v>
      </c>
      <c r="E233" s="1" t="s">
        <v>3565</v>
      </c>
      <c r="F233" s="7" t="s">
        <v>3568</v>
      </c>
      <c r="G233" s="7" t="s">
        <v>3567</v>
      </c>
      <c r="H233" s="105" t="s">
        <v>3566</v>
      </c>
      <c r="I233" s="56">
        <v>44040</v>
      </c>
      <c r="K233" s="1" t="s">
        <v>3569</v>
      </c>
      <c r="L233" s="375" t="s">
        <v>3570</v>
      </c>
      <c r="M233" s="375"/>
      <c r="N233" s="56">
        <v>42620</v>
      </c>
      <c r="S233" s="6" t="s">
        <v>3564</v>
      </c>
      <c r="T233" s="41" t="s">
        <v>3526</v>
      </c>
      <c r="U233" s="1"/>
      <c r="V233" s="1"/>
      <c r="W233" s="1"/>
      <c r="X233" s="105" t="s">
        <v>24</v>
      </c>
      <c r="Y233" s="162" t="s">
        <v>3549</v>
      </c>
    </row>
    <row r="234" spans="1:25" ht="56.25" x14ac:dyDescent="0.3">
      <c r="A234" s="100">
        <f t="shared" si="3"/>
        <v>233</v>
      </c>
      <c r="B234" s="188" t="s">
        <v>582</v>
      </c>
      <c r="C234" s="1" t="s">
        <v>940</v>
      </c>
      <c r="D234" s="1" t="s">
        <v>18</v>
      </c>
      <c r="E234" s="1" t="s">
        <v>3572</v>
      </c>
      <c r="F234" s="71" t="s">
        <v>3574</v>
      </c>
      <c r="G234" s="71" t="s">
        <v>2581</v>
      </c>
      <c r="H234" s="105" t="s">
        <v>3573</v>
      </c>
      <c r="I234" s="56">
        <v>43311</v>
      </c>
      <c r="K234" s="1" t="s">
        <v>3575</v>
      </c>
      <c r="L234" s="375" t="s">
        <v>3576</v>
      </c>
      <c r="M234" s="375"/>
      <c r="N234" s="56" t="s">
        <v>2537</v>
      </c>
      <c r="S234" s="1" t="s">
        <v>3571</v>
      </c>
      <c r="T234" s="41" t="s">
        <v>3526</v>
      </c>
      <c r="U234" s="6"/>
      <c r="V234" s="6"/>
      <c r="W234" s="6"/>
      <c r="X234" s="105" t="s">
        <v>24</v>
      </c>
      <c r="Y234" s="162" t="s">
        <v>3577</v>
      </c>
    </row>
    <row r="235" spans="1:25" ht="75" x14ac:dyDescent="0.3">
      <c r="A235" s="100">
        <f t="shared" si="3"/>
        <v>234</v>
      </c>
      <c r="B235" s="188" t="s">
        <v>582</v>
      </c>
      <c r="C235" s="1" t="s">
        <v>17</v>
      </c>
      <c r="D235" s="1" t="s">
        <v>18</v>
      </c>
      <c r="E235" s="1" t="s">
        <v>3579</v>
      </c>
      <c r="F235" s="69" t="s">
        <v>3581</v>
      </c>
      <c r="G235" s="69" t="s">
        <v>678</v>
      </c>
      <c r="H235" s="105" t="s">
        <v>3580</v>
      </c>
      <c r="I235" s="56">
        <v>43136</v>
      </c>
      <c r="K235" s="1" t="s">
        <v>3582</v>
      </c>
      <c r="L235" s="105" t="s">
        <v>3583</v>
      </c>
      <c r="M235" s="105"/>
      <c r="N235" s="167">
        <v>42788</v>
      </c>
      <c r="S235" s="1" t="s">
        <v>3578</v>
      </c>
      <c r="T235" s="41" t="s">
        <v>3526</v>
      </c>
      <c r="U235" s="10"/>
      <c r="V235" s="10"/>
      <c r="W235" s="10"/>
      <c r="X235" s="105" t="s">
        <v>24</v>
      </c>
      <c r="Y235" s="162" t="s">
        <v>3549</v>
      </c>
    </row>
    <row r="236" spans="1:25" ht="131.25" x14ac:dyDescent="0.3">
      <c r="A236" s="100">
        <f t="shared" si="3"/>
        <v>235</v>
      </c>
      <c r="B236" s="188" t="s">
        <v>582</v>
      </c>
      <c r="C236" s="105" t="s">
        <v>332</v>
      </c>
      <c r="D236" s="105" t="s">
        <v>18</v>
      </c>
      <c r="E236" s="142" t="s">
        <v>3778</v>
      </c>
      <c r="F236" s="209" t="s">
        <v>3752</v>
      </c>
      <c r="G236" s="209" t="s">
        <v>2140</v>
      </c>
      <c r="H236" s="105" t="s">
        <v>3779</v>
      </c>
      <c r="I236" s="167">
        <v>41948</v>
      </c>
      <c r="K236" s="105" t="s">
        <v>3780</v>
      </c>
      <c r="L236" s="375" t="s">
        <v>3781</v>
      </c>
      <c r="M236" s="375"/>
      <c r="N236" s="167">
        <v>41792</v>
      </c>
      <c r="S236" s="112" t="s">
        <v>3777</v>
      </c>
      <c r="T236" s="41" t="s">
        <v>3526</v>
      </c>
      <c r="U236" s="142"/>
      <c r="V236" s="142"/>
      <c r="W236" s="142"/>
      <c r="X236" s="105" t="s">
        <v>24</v>
      </c>
      <c r="Y236" s="162" t="s">
        <v>3549</v>
      </c>
    </row>
    <row r="237" spans="1:25" ht="75" x14ac:dyDescent="0.3">
      <c r="A237" s="100">
        <f t="shared" si="3"/>
        <v>236</v>
      </c>
      <c r="B237" s="188" t="s">
        <v>582</v>
      </c>
      <c r="C237" s="1" t="s">
        <v>940</v>
      </c>
      <c r="D237" s="105" t="s">
        <v>18</v>
      </c>
      <c r="E237" s="1" t="s">
        <v>3876</v>
      </c>
      <c r="F237" s="71" t="s">
        <v>3587</v>
      </c>
      <c r="G237" s="123" t="s">
        <v>1866</v>
      </c>
      <c r="H237" s="67" t="s">
        <v>3877</v>
      </c>
      <c r="I237" s="68">
        <v>43724</v>
      </c>
      <c r="K237" s="1" t="s">
        <v>3878</v>
      </c>
      <c r="L237" s="67" t="s">
        <v>3879</v>
      </c>
      <c r="M237" s="67"/>
      <c r="N237" s="68">
        <v>41559</v>
      </c>
      <c r="S237" s="23" t="s">
        <v>3875</v>
      </c>
      <c r="T237" s="41" t="s">
        <v>3526</v>
      </c>
      <c r="U237" s="1"/>
      <c r="V237" s="1"/>
      <c r="W237" s="1"/>
      <c r="X237" s="105" t="s">
        <v>24</v>
      </c>
      <c r="Y237" s="162" t="s">
        <v>3577</v>
      </c>
    </row>
    <row r="238" spans="1:25" ht="75" x14ac:dyDescent="0.3">
      <c r="A238" s="100">
        <f t="shared" si="3"/>
        <v>237</v>
      </c>
      <c r="B238" s="188" t="s">
        <v>582</v>
      </c>
      <c r="C238" s="1" t="s">
        <v>940</v>
      </c>
      <c r="D238" s="105" t="s">
        <v>18</v>
      </c>
      <c r="E238" s="105" t="s">
        <v>3881</v>
      </c>
      <c r="F238" s="71" t="s">
        <v>3860</v>
      </c>
      <c r="G238" s="123" t="s">
        <v>1866</v>
      </c>
      <c r="H238" s="105" t="s">
        <v>3882</v>
      </c>
      <c r="I238" s="167">
        <v>41269</v>
      </c>
      <c r="K238" s="105" t="s">
        <v>3883</v>
      </c>
      <c r="L238" s="105" t="s">
        <v>3884</v>
      </c>
      <c r="M238" s="105"/>
      <c r="N238" s="167">
        <v>41166</v>
      </c>
      <c r="S238" s="113" t="s">
        <v>3880</v>
      </c>
      <c r="T238" s="41" t="s">
        <v>3526</v>
      </c>
      <c r="U238" s="105"/>
      <c r="V238" s="105"/>
      <c r="W238" s="105"/>
      <c r="X238" s="105" t="s">
        <v>24</v>
      </c>
      <c r="Y238" s="162" t="s">
        <v>3577</v>
      </c>
    </row>
    <row r="239" spans="1:25" ht="93.75" x14ac:dyDescent="0.3">
      <c r="A239" s="100">
        <f t="shared" si="3"/>
        <v>238</v>
      </c>
      <c r="B239" s="188" t="s">
        <v>582</v>
      </c>
      <c r="C239" s="112" t="s">
        <v>17</v>
      </c>
      <c r="D239" s="112" t="s">
        <v>18</v>
      </c>
      <c r="E239" s="112" t="s">
        <v>3886</v>
      </c>
      <c r="F239" s="209" t="s">
        <v>3888</v>
      </c>
      <c r="G239" s="212" t="s">
        <v>22</v>
      </c>
      <c r="H239" s="105" t="s">
        <v>3887</v>
      </c>
      <c r="I239" s="167">
        <v>44985</v>
      </c>
      <c r="K239" s="112" t="s">
        <v>3889</v>
      </c>
      <c r="L239" s="112" t="s">
        <v>3890</v>
      </c>
      <c r="M239" s="112"/>
      <c r="N239" s="167">
        <v>41169</v>
      </c>
      <c r="S239" s="105" t="s">
        <v>3885</v>
      </c>
      <c r="T239" s="41" t="s">
        <v>3526</v>
      </c>
      <c r="U239" s="112"/>
      <c r="V239" s="112"/>
      <c r="W239" s="112"/>
      <c r="X239" s="105" t="s">
        <v>24</v>
      </c>
      <c r="Y239" s="162" t="s">
        <v>3549</v>
      </c>
    </row>
    <row r="240" spans="1:25" ht="112.5" x14ac:dyDescent="0.3">
      <c r="A240" s="100">
        <f t="shared" si="3"/>
        <v>239</v>
      </c>
      <c r="B240" s="188" t="s">
        <v>582</v>
      </c>
      <c r="C240" s="112" t="s">
        <v>17</v>
      </c>
      <c r="D240" s="112" t="s">
        <v>18</v>
      </c>
      <c r="E240" s="112" t="s">
        <v>3892</v>
      </c>
      <c r="F240" s="193" t="s">
        <v>3895</v>
      </c>
      <c r="G240" s="193" t="s">
        <v>3894</v>
      </c>
      <c r="H240" s="105" t="s">
        <v>3893</v>
      </c>
      <c r="I240" s="167">
        <v>45113</v>
      </c>
      <c r="K240" s="112" t="s">
        <v>3896</v>
      </c>
      <c r="L240" s="456" t="s">
        <v>3897</v>
      </c>
      <c r="M240" s="456"/>
      <c r="N240" s="137">
        <v>42734</v>
      </c>
      <c r="S240" s="113" t="s">
        <v>3891</v>
      </c>
      <c r="T240" s="41" t="s">
        <v>3526</v>
      </c>
      <c r="U240" s="112"/>
      <c r="V240" s="112"/>
      <c r="W240" s="112"/>
      <c r="X240" s="105" t="s">
        <v>24</v>
      </c>
      <c r="Y240" s="162" t="s">
        <v>3898</v>
      </c>
    </row>
    <row r="241" spans="1:25" ht="150" x14ac:dyDescent="0.3">
      <c r="A241" s="100">
        <f t="shared" si="3"/>
        <v>240</v>
      </c>
      <c r="B241" s="188" t="s">
        <v>582</v>
      </c>
      <c r="C241" s="105" t="s">
        <v>332</v>
      </c>
      <c r="D241" s="105" t="s">
        <v>18</v>
      </c>
      <c r="E241" s="105" t="s">
        <v>4118</v>
      </c>
      <c r="F241" s="193" t="s">
        <v>4114</v>
      </c>
      <c r="G241" s="123" t="s">
        <v>336</v>
      </c>
      <c r="H241" s="105" t="s">
        <v>4119</v>
      </c>
      <c r="I241" s="167">
        <v>41877</v>
      </c>
      <c r="K241" s="105" t="s">
        <v>4120</v>
      </c>
      <c r="L241" s="375" t="s">
        <v>4121</v>
      </c>
      <c r="M241" s="375"/>
      <c r="N241" s="167">
        <v>41284</v>
      </c>
      <c r="S241" s="113" t="s">
        <v>4117</v>
      </c>
      <c r="T241" s="41" t="s">
        <v>3526</v>
      </c>
      <c r="U241" s="105"/>
      <c r="V241" s="105"/>
      <c r="W241" s="105"/>
      <c r="X241" s="105" t="s">
        <v>24</v>
      </c>
      <c r="Y241" s="162" t="s">
        <v>3549</v>
      </c>
    </row>
    <row r="242" spans="1:25" ht="150" x14ac:dyDescent="0.3">
      <c r="A242" s="100">
        <f t="shared" si="3"/>
        <v>241</v>
      </c>
      <c r="B242" s="188" t="s">
        <v>582</v>
      </c>
      <c r="C242" s="105" t="s">
        <v>332</v>
      </c>
      <c r="D242" s="105" t="s">
        <v>18</v>
      </c>
      <c r="E242" s="105" t="s">
        <v>4123</v>
      </c>
      <c r="F242" s="123" t="s">
        <v>293</v>
      </c>
      <c r="G242" s="123" t="s">
        <v>336</v>
      </c>
      <c r="H242" s="105" t="s">
        <v>4124</v>
      </c>
      <c r="I242" s="167">
        <v>41739</v>
      </c>
      <c r="K242" s="105" t="s">
        <v>4125</v>
      </c>
      <c r="L242" s="105" t="s">
        <v>4126</v>
      </c>
      <c r="M242" s="105"/>
      <c r="N242" s="137">
        <v>41482</v>
      </c>
      <c r="S242" s="113" t="s">
        <v>4122</v>
      </c>
      <c r="T242" s="41" t="s">
        <v>3526</v>
      </c>
      <c r="U242" s="105"/>
      <c r="V242" s="105"/>
      <c r="W242" s="105"/>
      <c r="X242" s="105" t="s">
        <v>24</v>
      </c>
      <c r="Y242" s="162" t="s">
        <v>3597</v>
      </c>
    </row>
    <row r="243" spans="1:25" ht="75" x14ac:dyDescent="0.3">
      <c r="A243" s="100">
        <f t="shared" si="3"/>
        <v>242</v>
      </c>
      <c r="B243" s="188" t="s">
        <v>582</v>
      </c>
      <c r="C243" s="105" t="s">
        <v>940</v>
      </c>
      <c r="D243" s="105" t="s">
        <v>18</v>
      </c>
      <c r="E243" s="105" t="s">
        <v>4128</v>
      </c>
      <c r="F243" s="123" t="s">
        <v>4131</v>
      </c>
      <c r="G243" s="123" t="s">
        <v>4130</v>
      </c>
      <c r="H243" s="105" t="s">
        <v>4129</v>
      </c>
      <c r="I243" s="167">
        <v>41840</v>
      </c>
      <c r="K243" s="105" t="s">
        <v>4132</v>
      </c>
      <c r="L243" s="375" t="s">
        <v>4133</v>
      </c>
      <c r="M243" s="375"/>
      <c r="N243" s="137">
        <v>41746</v>
      </c>
      <c r="S243" s="113" t="s">
        <v>4127</v>
      </c>
      <c r="T243" s="41" t="s">
        <v>3526</v>
      </c>
      <c r="U243" s="105"/>
      <c r="V243" s="105"/>
      <c r="W243" s="105"/>
      <c r="X243" s="105" t="s">
        <v>24</v>
      </c>
      <c r="Y243" s="162" t="s">
        <v>3770</v>
      </c>
    </row>
    <row r="244" spans="1:25" ht="75" x14ac:dyDescent="0.3">
      <c r="A244" s="100">
        <f t="shared" si="3"/>
        <v>243</v>
      </c>
      <c r="B244" s="188" t="s">
        <v>582</v>
      </c>
      <c r="C244" s="112" t="s">
        <v>17</v>
      </c>
      <c r="D244" s="112" t="s">
        <v>18</v>
      </c>
      <c r="E244" s="112" t="s">
        <v>4163</v>
      </c>
      <c r="F244" s="71" t="s">
        <v>1373</v>
      </c>
      <c r="G244" s="193" t="s">
        <v>1757</v>
      </c>
      <c r="H244" s="105" t="s">
        <v>4164</v>
      </c>
      <c r="I244" s="167">
        <v>41402</v>
      </c>
      <c r="K244" s="112" t="s">
        <v>4165</v>
      </c>
      <c r="L244" s="375" t="s">
        <v>4166</v>
      </c>
      <c r="M244" s="375"/>
      <c r="N244" s="211" t="s">
        <v>539</v>
      </c>
      <c r="S244" s="112" t="s">
        <v>4162</v>
      </c>
      <c r="T244" s="41" t="s">
        <v>3526</v>
      </c>
      <c r="U244" s="112"/>
      <c r="V244" s="112"/>
      <c r="W244" s="112"/>
      <c r="X244" s="105" t="s">
        <v>24</v>
      </c>
      <c r="Y244" s="162" t="s">
        <v>3615</v>
      </c>
    </row>
    <row r="245" spans="1:25" ht="75" x14ac:dyDescent="0.3">
      <c r="A245" s="100">
        <f t="shared" si="3"/>
        <v>244</v>
      </c>
      <c r="B245" s="188" t="s">
        <v>582</v>
      </c>
      <c r="C245" s="112" t="s">
        <v>17</v>
      </c>
      <c r="D245" s="112" t="s">
        <v>18</v>
      </c>
      <c r="E245" s="112" t="s">
        <v>4191</v>
      </c>
      <c r="F245" s="193" t="s">
        <v>3952</v>
      </c>
      <c r="G245" s="193" t="s">
        <v>4193</v>
      </c>
      <c r="H245" s="105" t="s">
        <v>4192</v>
      </c>
      <c r="I245" s="167">
        <v>41306</v>
      </c>
      <c r="K245" s="112" t="s">
        <v>4194</v>
      </c>
      <c r="L245" s="375" t="s">
        <v>4195</v>
      </c>
      <c r="M245" s="375"/>
      <c r="N245" s="137" t="s">
        <v>2537</v>
      </c>
      <c r="S245" s="112" t="s">
        <v>4190</v>
      </c>
      <c r="T245" s="41" t="s">
        <v>3526</v>
      </c>
      <c r="U245" s="112"/>
      <c r="V245" s="112"/>
      <c r="W245" s="112"/>
      <c r="X245" s="105" t="s">
        <v>24</v>
      </c>
      <c r="Y245" s="162" t="s">
        <v>3643</v>
      </c>
    </row>
    <row r="246" spans="1:25" ht="75" x14ac:dyDescent="0.3">
      <c r="A246" s="100">
        <f t="shared" si="3"/>
        <v>245</v>
      </c>
      <c r="B246" s="188" t="s">
        <v>582</v>
      </c>
      <c r="C246" s="112" t="s">
        <v>940</v>
      </c>
      <c r="D246" s="112" t="s">
        <v>18</v>
      </c>
      <c r="E246" s="112" t="s">
        <v>4197</v>
      </c>
      <c r="F246" s="193" t="s">
        <v>3991</v>
      </c>
      <c r="G246" s="193" t="s">
        <v>4199</v>
      </c>
      <c r="H246" s="105" t="s">
        <v>4198</v>
      </c>
      <c r="I246" s="167">
        <v>41554</v>
      </c>
      <c r="K246" s="112" t="s">
        <v>4200</v>
      </c>
      <c r="L246" s="375" t="s">
        <v>4201</v>
      </c>
      <c r="M246" s="375"/>
      <c r="N246" s="137" t="s">
        <v>4202</v>
      </c>
      <c r="S246" s="112" t="s">
        <v>4196</v>
      </c>
      <c r="T246" s="41" t="s">
        <v>3526</v>
      </c>
      <c r="U246" s="112"/>
      <c r="V246" s="112"/>
      <c r="W246" s="112"/>
      <c r="X246" s="105" t="s">
        <v>24</v>
      </c>
      <c r="Y246" s="162" t="s">
        <v>3702</v>
      </c>
    </row>
    <row r="247" spans="1:25" ht="56.25" x14ac:dyDescent="0.3">
      <c r="A247" s="100">
        <f t="shared" si="3"/>
        <v>246</v>
      </c>
      <c r="B247" s="188" t="s">
        <v>582</v>
      </c>
      <c r="C247" s="112" t="s">
        <v>17</v>
      </c>
      <c r="D247" s="112" t="s">
        <v>18</v>
      </c>
      <c r="E247" s="112" t="s">
        <v>4204</v>
      </c>
      <c r="F247" s="193" t="s">
        <v>4206</v>
      </c>
      <c r="G247" s="193" t="s">
        <v>2581</v>
      </c>
      <c r="H247" s="105" t="s">
        <v>4205</v>
      </c>
      <c r="I247" s="167">
        <v>41333</v>
      </c>
      <c r="K247" s="112" t="s">
        <v>4207</v>
      </c>
      <c r="L247" s="375" t="s">
        <v>4208</v>
      </c>
      <c r="M247" s="375"/>
      <c r="N247" s="137" t="s">
        <v>4209</v>
      </c>
      <c r="S247" s="112" t="s">
        <v>4203</v>
      </c>
      <c r="T247" s="41" t="s">
        <v>3526</v>
      </c>
      <c r="U247" s="112"/>
      <c r="V247" s="112"/>
      <c r="W247" s="112"/>
      <c r="X247" s="105" t="s">
        <v>24</v>
      </c>
      <c r="Y247" s="162" t="s">
        <v>3643</v>
      </c>
    </row>
    <row r="248" spans="1:25" ht="75" x14ac:dyDescent="0.3">
      <c r="A248" s="100">
        <f t="shared" si="3"/>
        <v>247</v>
      </c>
      <c r="B248" s="188" t="s">
        <v>582</v>
      </c>
      <c r="C248" s="67" t="s">
        <v>17</v>
      </c>
      <c r="D248" s="67" t="s">
        <v>18</v>
      </c>
      <c r="E248" s="67" t="s">
        <v>4268</v>
      </c>
      <c r="F248" s="193" t="s">
        <v>4270</v>
      </c>
      <c r="G248" s="193" t="s">
        <v>3894</v>
      </c>
      <c r="H248" s="67" t="s">
        <v>4269</v>
      </c>
      <c r="I248" s="68">
        <v>41460</v>
      </c>
      <c r="K248" s="105" t="s">
        <v>4271</v>
      </c>
      <c r="L248" s="375" t="s">
        <v>4272</v>
      </c>
      <c r="M248" s="375"/>
      <c r="N248" s="167">
        <v>41075</v>
      </c>
      <c r="S248" s="16" t="s">
        <v>4267</v>
      </c>
      <c r="T248" s="41" t="s">
        <v>3526</v>
      </c>
      <c r="U248" s="105"/>
      <c r="V248" s="123"/>
      <c r="W248" s="123"/>
      <c r="X248" s="123" t="s">
        <v>24</v>
      </c>
      <c r="Y248" s="162" t="s">
        <v>3549</v>
      </c>
    </row>
    <row r="249" spans="1:25" ht="150" x14ac:dyDescent="0.3">
      <c r="A249" s="100">
        <f t="shared" si="3"/>
        <v>248</v>
      </c>
      <c r="B249" s="188" t="s">
        <v>582</v>
      </c>
      <c r="C249" s="25" t="s">
        <v>288</v>
      </c>
      <c r="D249" s="25" t="s">
        <v>18</v>
      </c>
      <c r="E249" s="27" t="s">
        <v>4358</v>
      </c>
      <c r="F249" s="29" t="s">
        <v>106</v>
      </c>
      <c r="G249" s="29" t="s">
        <v>3540</v>
      </c>
      <c r="H249" s="222" t="s">
        <v>4359</v>
      </c>
      <c r="I249" s="28">
        <v>44473</v>
      </c>
      <c r="K249" s="31" t="s">
        <v>4360</v>
      </c>
      <c r="L249" s="32" t="s">
        <v>4361</v>
      </c>
      <c r="M249" s="32"/>
      <c r="N249" s="33" t="s">
        <v>1382</v>
      </c>
      <c r="S249" s="26" t="s">
        <v>4357</v>
      </c>
      <c r="T249" s="216" t="s">
        <v>4293</v>
      </c>
      <c r="U249" s="29"/>
      <c r="V249" s="30"/>
      <c r="W249" s="29"/>
      <c r="X249" s="237" t="s">
        <v>24</v>
      </c>
      <c r="Y249" s="226" t="s">
        <v>4298</v>
      </c>
    </row>
    <row r="250" spans="1:25" ht="187.5" x14ac:dyDescent="0.3">
      <c r="A250" s="100">
        <f t="shared" si="3"/>
        <v>249</v>
      </c>
      <c r="B250" s="188" t="s">
        <v>582</v>
      </c>
      <c r="C250" s="214" t="s">
        <v>17</v>
      </c>
      <c r="D250" s="227" t="s">
        <v>18</v>
      </c>
      <c r="E250" s="227" t="s">
        <v>4553</v>
      </c>
      <c r="F250" s="218" t="s">
        <v>565</v>
      </c>
      <c r="G250" s="218" t="s">
        <v>4555</v>
      </c>
      <c r="H250" s="229" t="s">
        <v>4554</v>
      </c>
      <c r="I250" s="230">
        <v>45017</v>
      </c>
      <c r="K250" s="227" t="s">
        <v>4556</v>
      </c>
      <c r="L250" s="430" t="s">
        <v>4557</v>
      </c>
      <c r="M250" s="430"/>
      <c r="N250" s="231" t="s">
        <v>1518</v>
      </c>
      <c r="S250" s="232" t="s">
        <v>4552</v>
      </c>
      <c r="T250" s="216" t="s">
        <v>4293</v>
      </c>
      <c r="U250" s="229"/>
      <c r="V250" s="218"/>
      <c r="W250" s="218"/>
      <c r="X250" s="229" t="s">
        <v>24</v>
      </c>
      <c r="Y250" s="215" t="s">
        <v>4551</v>
      </c>
    </row>
    <row r="251" spans="1:25" ht="75" x14ac:dyDescent="0.3">
      <c r="A251" s="100">
        <f t="shared" si="3"/>
        <v>250</v>
      </c>
      <c r="B251" s="188" t="s">
        <v>582</v>
      </c>
      <c r="C251" s="256" t="s">
        <v>1585</v>
      </c>
      <c r="D251" s="234" t="s">
        <v>18</v>
      </c>
      <c r="E251" s="257" t="s">
        <v>4559</v>
      </c>
      <c r="F251" s="250" t="s">
        <v>565</v>
      </c>
      <c r="G251" s="250" t="s">
        <v>1588</v>
      </c>
      <c r="H251" s="222" t="s">
        <v>4560</v>
      </c>
      <c r="I251" s="223">
        <v>41663</v>
      </c>
      <c r="K251" s="234" t="s">
        <v>4561</v>
      </c>
      <c r="L251" s="435" t="s">
        <v>4562</v>
      </c>
      <c r="M251" s="435"/>
      <c r="N251" s="225">
        <v>41575</v>
      </c>
      <c r="S251" s="221" t="s">
        <v>4558</v>
      </c>
      <c r="T251" s="216" t="s">
        <v>4293</v>
      </c>
      <c r="U251" s="222"/>
      <c r="V251" s="250"/>
      <c r="W251" s="250"/>
      <c r="X251" s="222" t="s">
        <v>24</v>
      </c>
      <c r="Y251" s="226" t="s">
        <v>4563</v>
      </c>
    </row>
    <row r="252" spans="1:25" ht="56.25" x14ac:dyDescent="0.3">
      <c r="A252" s="100">
        <f t="shared" si="3"/>
        <v>251</v>
      </c>
      <c r="B252" s="188" t="s">
        <v>582</v>
      </c>
      <c r="C252" s="138" t="s">
        <v>4581</v>
      </c>
      <c r="D252" s="238" t="s">
        <v>18</v>
      </c>
      <c r="E252" s="219" t="s">
        <v>4582</v>
      </c>
      <c r="F252" s="224" t="s">
        <v>565</v>
      </c>
      <c r="G252" s="224" t="s">
        <v>4555</v>
      </c>
      <c r="H252" s="198" t="s">
        <v>4583</v>
      </c>
      <c r="I252" s="239">
        <v>41241</v>
      </c>
      <c r="K252" s="219" t="s">
        <v>4584</v>
      </c>
      <c r="L252" s="446" t="s">
        <v>4585</v>
      </c>
      <c r="M252" s="446"/>
      <c r="N252" s="246">
        <v>41101</v>
      </c>
      <c r="S252" s="226">
        <v>904553072</v>
      </c>
      <c r="T252" s="216" t="s">
        <v>4293</v>
      </c>
      <c r="U252" s="237"/>
      <c r="V252" s="224"/>
      <c r="W252" s="224"/>
      <c r="X252" s="237" t="s">
        <v>24</v>
      </c>
      <c r="Y252" s="226" t="s">
        <v>4569</v>
      </c>
    </row>
    <row r="253" spans="1:25" ht="75" x14ac:dyDescent="0.3">
      <c r="A253" s="100">
        <f t="shared" si="3"/>
        <v>252</v>
      </c>
      <c r="B253" s="188" t="s">
        <v>582</v>
      </c>
      <c r="C253" s="258" t="s">
        <v>288</v>
      </c>
      <c r="D253" s="214" t="s">
        <v>18</v>
      </c>
      <c r="E253" s="213" t="s">
        <v>4582</v>
      </c>
      <c r="F253" s="218" t="s">
        <v>565</v>
      </c>
      <c r="G253" s="218" t="s">
        <v>4555</v>
      </c>
      <c r="H253" s="185" t="s">
        <v>4586</v>
      </c>
      <c r="I253" s="259">
        <v>41402</v>
      </c>
      <c r="K253" s="213" t="s">
        <v>4587</v>
      </c>
      <c r="L253" s="453" t="s">
        <v>4588</v>
      </c>
      <c r="M253" s="453"/>
      <c r="N253" s="186">
        <v>41236</v>
      </c>
      <c r="S253" s="215">
        <v>915186467</v>
      </c>
      <c r="T253" s="216" t="s">
        <v>4293</v>
      </c>
      <c r="U253" s="216"/>
      <c r="V253" s="218"/>
      <c r="W253" s="218"/>
      <c r="X253" s="216" t="s">
        <v>24</v>
      </c>
      <c r="Y253" s="215" t="s">
        <v>4569</v>
      </c>
    </row>
    <row r="254" spans="1:25" ht="225" x14ac:dyDescent="0.3">
      <c r="A254" s="100">
        <f t="shared" si="3"/>
        <v>253</v>
      </c>
      <c r="B254" s="188" t="s">
        <v>582</v>
      </c>
      <c r="C254" s="214" t="s">
        <v>529</v>
      </c>
      <c r="D254" s="227" t="s">
        <v>18</v>
      </c>
      <c r="E254" s="227" t="s">
        <v>4605</v>
      </c>
      <c r="F254" s="213" t="s">
        <v>72</v>
      </c>
      <c r="G254" s="218" t="s">
        <v>4607</v>
      </c>
      <c r="H254" s="229" t="s">
        <v>4606</v>
      </c>
      <c r="I254" s="230">
        <v>45268</v>
      </c>
      <c r="K254" s="227" t="s">
        <v>4608</v>
      </c>
      <c r="L254" s="430" t="s">
        <v>4609</v>
      </c>
      <c r="M254" s="430"/>
      <c r="N254" s="231">
        <v>43634</v>
      </c>
      <c r="S254" s="232" t="s">
        <v>4604</v>
      </c>
      <c r="T254" s="216" t="s">
        <v>4293</v>
      </c>
      <c r="U254" s="229"/>
      <c r="V254" s="218"/>
      <c r="W254" s="218"/>
      <c r="X254" s="229" t="s">
        <v>24</v>
      </c>
      <c r="Y254" s="215" t="s">
        <v>4610</v>
      </c>
    </row>
    <row r="255" spans="1:25" ht="262.5" x14ac:dyDescent="0.3">
      <c r="A255" s="100">
        <f t="shared" si="3"/>
        <v>254</v>
      </c>
      <c r="B255" s="188" t="s">
        <v>582</v>
      </c>
      <c r="C255" s="238" t="s">
        <v>17</v>
      </c>
      <c r="D255" s="220" t="s">
        <v>18</v>
      </c>
      <c r="E255" s="220" t="s">
        <v>4612</v>
      </c>
      <c r="F255" s="224" t="s">
        <v>565</v>
      </c>
      <c r="G255" s="224" t="s">
        <v>4555</v>
      </c>
      <c r="H255" s="222" t="s">
        <v>4613</v>
      </c>
      <c r="I255" s="223">
        <v>45108</v>
      </c>
      <c r="K255" s="220" t="s">
        <v>4614</v>
      </c>
      <c r="L255" s="443" t="s">
        <v>4615</v>
      </c>
      <c r="M255" s="443"/>
      <c r="N255" s="225"/>
      <c r="S255" s="235" t="s">
        <v>4611</v>
      </c>
      <c r="T255" s="216" t="s">
        <v>4293</v>
      </c>
      <c r="U255" s="222"/>
      <c r="V255" s="224"/>
      <c r="W255" s="224"/>
      <c r="X255" s="222" t="s">
        <v>24</v>
      </c>
      <c r="Y255" s="226" t="s">
        <v>4610</v>
      </c>
    </row>
    <row r="256" spans="1:25" ht="225" x14ac:dyDescent="0.3">
      <c r="A256" s="100">
        <f t="shared" si="3"/>
        <v>255</v>
      </c>
      <c r="B256" s="188" t="s">
        <v>582</v>
      </c>
      <c r="C256" s="214" t="s">
        <v>940</v>
      </c>
      <c r="D256" s="227" t="s">
        <v>18</v>
      </c>
      <c r="E256" s="227" t="s">
        <v>4629</v>
      </c>
      <c r="F256" s="218" t="s">
        <v>565</v>
      </c>
      <c r="G256" s="218" t="s">
        <v>4555</v>
      </c>
      <c r="H256" s="229" t="s">
        <v>4630</v>
      </c>
      <c r="I256" s="230">
        <v>45108</v>
      </c>
      <c r="K256" s="227" t="s">
        <v>4631</v>
      </c>
      <c r="L256" s="430" t="s">
        <v>4632</v>
      </c>
      <c r="M256" s="430"/>
      <c r="N256" s="231">
        <v>41858</v>
      </c>
      <c r="S256" s="232" t="s">
        <v>4628</v>
      </c>
      <c r="T256" s="216" t="s">
        <v>4293</v>
      </c>
      <c r="U256" s="229"/>
      <c r="V256" s="218"/>
      <c r="W256" s="218"/>
      <c r="X256" s="229" t="s">
        <v>24</v>
      </c>
      <c r="Y256" s="215" t="s">
        <v>4610</v>
      </c>
    </row>
    <row r="257" spans="1:25" ht="75" x14ac:dyDescent="0.3">
      <c r="A257" s="100">
        <f t="shared" si="3"/>
        <v>256</v>
      </c>
      <c r="B257" s="188" t="s">
        <v>582</v>
      </c>
      <c r="C257" s="216" t="s">
        <v>606</v>
      </c>
      <c r="D257" s="229" t="s">
        <v>18</v>
      </c>
      <c r="E257" s="229" t="s">
        <v>4656</v>
      </c>
      <c r="F257" s="229" t="s">
        <v>80</v>
      </c>
      <c r="G257" s="229" t="s">
        <v>3304</v>
      </c>
      <c r="H257" s="229" t="s">
        <v>4657</v>
      </c>
      <c r="I257" s="231">
        <v>41333</v>
      </c>
      <c r="K257" s="229" t="s">
        <v>4658</v>
      </c>
      <c r="L257" s="419" t="s">
        <v>4659</v>
      </c>
      <c r="M257" s="419"/>
      <c r="N257" s="231" t="s">
        <v>4660</v>
      </c>
      <c r="S257" s="229" t="s">
        <v>4655</v>
      </c>
      <c r="T257" s="216" t="s">
        <v>4293</v>
      </c>
      <c r="U257" s="229"/>
      <c r="V257" s="229"/>
      <c r="W257" s="229"/>
      <c r="X257" s="229" t="s">
        <v>24</v>
      </c>
      <c r="Y257" s="215" t="s">
        <v>4647</v>
      </c>
    </row>
    <row r="258" spans="1:25" ht="187.5" x14ac:dyDescent="0.3">
      <c r="A258" s="100">
        <f t="shared" si="3"/>
        <v>257</v>
      </c>
      <c r="B258" s="188" t="s">
        <v>582</v>
      </c>
      <c r="C258" s="214" t="s">
        <v>17</v>
      </c>
      <c r="D258" s="227" t="s">
        <v>18</v>
      </c>
      <c r="E258" s="227" t="s">
        <v>4667</v>
      </c>
      <c r="F258" s="218" t="s">
        <v>565</v>
      </c>
      <c r="G258" s="218" t="s">
        <v>4555</v>
      </c>
      <c r="H258" s="229" t="s">
        <v>4668</v>
      </c>
      <c r="I258" s="230">
        <v>45231</v>
      </c>
      <c r="K258" s="227" t="s">
        <v>4669</v>
      </c>
      <c r="L258" s="218" t="s">
        <v>4670</v>
      </c>
      <c r="M258" s="218"/>
      <c r="N258" s="231" t="s">
        <v>4671</v>
      </c>
      <c r="S258" s="232" t="s">
        <v>4666</v>
      </c>
      <c r="T258" s="216" t="s">
        <v>4293</v>
      </c>
      <c r="U258" s="229"/>
      <c r="V258" s="218"/>
      <c r="W258" s="218"/>
      <c r="X258" s="229" t="s">
        <v>24</v>
      </c>
      <c r="Y258" s="215" t="s">
        <v>4672</v>
      </c>
    </row>
    <row r="259" spans="1:25" ht="75" x14ac:dyDescent="0.3">
      <c r="A259" s="100">
        <f t="shared" si="3"/>
        <v>258</v>
      </c>
      <c r="B259" s="188" t="s">
        <v>582</v>
      </c>
      <c r="C259" s="237" t="s">
        <v>606</v>
      </c>
      <c r="D259" s="222" t="s">
        <v>18</v>
      </c>
      <c r="E259" s="222" t="s">
        <v>4686</v>
      </c>
      <c r="F259" s="222" t="s">
        <v>80</v>
      </c>
      <c r="G259" s="222" t="s">
        <v>3304</v>
      </c>
      <c r="H259" s="222" t="s">
        <v>4687</v>
      </c>
      <c r="I259" s="225">
        <v>41333</v>
      </c>
      <c r="K259" s="222" t="s">
        <v>4688</v>
      </c>
      <c r="L259" s="222" t="s">
        <v>4689</v>
      </c>
      <c r="M259" s="222"/>
      <c r="N259" s="225" t="s">
        <v>858</v>
      </c>
      <c r="S259" s="222" t="s">
        <v>4685</v>
      </c>
      <c r="T259" s="216" t="s">
        <v>4293</v>
      </c>
      <c r="U259" s="222"/>
      <c r="V259" s="222"/>
      <c r="W259" s="222"/>
      <c r="X259" s="222" t="s">
        <v>24</v>
      </c>
      <c r="Y259" s="226" t="s">
        <v>4672</v>
      </c>
    </row>
    <row r="260" spans="1:25" ht="75" x14ac:dyDescent="0.3">
      <c r="A260" s="100">
        <f t="shared" ref="A260:A323" si="4">A259+1</f>
        <v>259</v>
      </c>
      <c r="B260" s="188" t="s">
        <v>582</v>
      </c>
      <c r="C260" s="216" t="s">
        <v>606</v>
      </c>
      <c r="D260" s="229" t="s">
        <v>18</v>
      </c>
      <c r="E260" s="213" t="s">
        <v>4691</v>
      </c>
      <c r="F260" s="229" t="s">
        <v>80</v>
      </c>
      <c r="G260" s="229" t="s">
        <v>3304</v>
      </c>
      <c r="H260" s="229" t="s">
        <v>4692</v>
      </c>
      <c r="I260" s="231">
        <v>41333</v>
      </c>
      <c r="K260" s="213" t="s">
        <v>4693</v>
      </c>
      <c r="L260" s="419" t="s">
        <v>4694</v>
      </c>
      <c r="M260" s="419"/>
      <c r="N260" s="231" t="s">
        <v>858</v>
      </c>
      <c r="S260" s="213" t="s">
        <v>4690</v>
      </c>
      <c r="T260" s="216" t="s">
        <v>4293</v>
      </c>
      <c r="U260" s="229"/>
      <c r="V260" s="213"/>
      <c r="W260" s="213"/>
      <c r="X260" s="229" t="s">
        <v>24</v>
      </c>
      <c r="Y260" s="215" t="s">
        <v>4672</v>
      </c>
    </row>
    <row r="261" spans="1:25" ht="75" x14ac:dyDescent="0.3">
      <c r="A261" s="100">
        <f t="shared" si="4"/>
        <v>260</v>
      </c>
      <c r="B261" s="188" t="s">
        <v>582</v>
      </c>
      <c r="C261" s="262" t="s">
        <v>529</v>
      </c>
      <c r="D261" s="224" t="s">
        <v>18</v>
      </c>
      <c r="E261" s="224" t="s">
        <v>4741</v>
      </c>
      <c r="F261" s="224" t="s">
        <v>453</v>
      </c>
      <c r="G261" s="224" t="s">
        <v>441</v>
      </c>
      <c r="H261" s="222" t="s">
        <v>4742</v>
      </c>
      <c r="I261" s="225">
        <v>41585</v>
      </c>
      <c r="K261" s="224" t="s">
        <v>4743</v>
      </c>
      <c r="L261" s="443" t="s">
        <v>4744</v>
      </c>
      <c r="M261" s="443"/>
      <c r="N261" s="225" t="s">
        <v>450</v>
      </c>
      <c r="S261" s="224" t="s">
        <v>4740</v>
      </c>
      <c r="T261" s="216" t="s">
        <v>4293</v>
      </c>
      <c r="U261" s="222"/>
      <c r="V261" s="224"/>
      <c r="W261" s="224"/>
      <c r="X261" s="222" t="s">
        <v>24</v>
      </c>
      <c r="Y261" s="226" t="s">
        <v>4728</v>
      </c>
    </row>
    <row r="262" spans="1:25" ht="225" x14ac:dyDescent="0.3">
      <c r="A262" s="100">
        <f t="shared" si="4"/>
        <v>261</v>
      </c>
      <c r="B262" s="188" t="s">
        <v>582</v>
      </c>
      <c r="C262" s="238" t="s">
        <v>17</v>
      </c>
      <c r="D262" s="220" t="s">
        <v>18</v>
      </c>
      <c r="E262" s="220" t="s">
        <v>4790</v>
      </c>
      <c r="F262" s="224" t="s">
        <v>565</v>
      </c>
      <c r="G262" s="224" t="s">
        <v>4555</v>
      </c>
      <c r="H262" s="222" t="s">
        <v>4791</v>
      </c>
      <c r="I262" s="223">
        <v>45231</v>
      </c>
      <c r="K262" s="220" t="s">
        <v>4792</v>
      </c>
      <c r="L262" s="443" t="s">
        <v>4793</v>
      </c>
      <c r="M262" s="443"/>
      <c r="N262" s="225">
        <v>42950</v>
      </c>
      <c r="S262" s="235" t="s">
        <v>4789</v>
      </c>
      <c r="T262" s="216" t="s">
        <v>4293</v>
      </c>
      <c r="U262" s="222"/>
      <c r="V262" s="224"/>
      <c r="W262" s="224"/>
      <c r="X262" s="222" t="s">
        <v>24</v>
      </c>
      <c r="Y262" s="226" t="s">
        <v>4794</v>
      </c>
    </row>
    <row r="263" spans="1:25" ht="75" x14ac:dyDescent="0.3">
      <c r="A263" s="100">
        <f t="shared" si="4"/>
        <v>262</v>
      </c>
      <c r="B263" s="188" t="s">
        <v>582</v>
      </c>
      <c r="C263" s="216" t="s">
        <v>17</v>
      </c>
      <c r="D263" s="229" t="s">
        <v>18</v>
      </c>
      <c r="E263" s="229" t="s">
        <v>4806</v>
      </c>
      <c r="F263" s="229" t="s">
        <v>1049</v>
      </c>
      <c r="G263" s="229" t="s">
        <v>2567</v>
      </c>
      <c r="H263" s="229" t="s">
        <v>4807</v>
      </c>
      <c r="I263" s="231">
        <v>41178</v>
      </c>
      <c r="K263" s="229" t="s">
        <v>4808</v>
      </c>
      <c r="L263" s="419" t="s">
        <v>4809</v>
      </c>
      <c r="M263" s="419"/>
      <c r="N263" s="231">
        <v>41075</v>
      </c>
      <c r="S263" s="218" t="s">
        <v>4805</v>
      </c>
      <c r="T263" s="216" t="s">
        <v>4293</v>
      </c>
      <c r="U263" s="229"/>
      <c r="V263" s="229"/>
      <c r="W263" s="229"/>
      <c r="X263" s="229" t="s">
        <v>24</v>
      </c>
      <c r="Y263" s="215" t="s">
        <v>4810</v>
      </c>
    </row>
    <row r="264" spans="1:25" ht="93.75" x14ac:dyDescent="0.3">
      <c r="A264" s="100">
        <f t="shared" si="4"/>
        <v>263</v>
      </c>
      <c r="B264" s="188" t="s">
        <v>582</v>
      </c>
      <c r="C264" s="258" t="s">
        <v>17</v>
      </c>
      <c r="D264" s="240" t="s">
        <v>18</v>
      </c>
      <c r="E264" s="240" t="s">
        <v>4841</v>
      </c>
      <c r="F264" s="243" t="s">
        <v>121</v>
      </c>
      <c r="G264" s="243" t="s">
        <v>4843</v>
      </c>
      <c r="H264" s="229" t="s">
        <v>4842</v>
      </c>
      <c r="I264" s="242">
        <v>43902</v>
      </c>
      <c r="K264" s="240" t="s">
        <v>4844</v>
      </c>
      <c r="L264" s="428" t="s">
        <v>4845</v>
      </c>
      <c r="M264" s="428"/>
      <c r="N264" s="244">
        <v>41715</v>
      </c>
      <c r="S264" s="241" t="s">
        <v>4840</v>
      </c>
      <c r="T264" s="216" t="s">
        <v>4293</v>
      </c>
      <c r="U264" s="229"/>
      <c r="V264" s="243"/>
      <c r="W264" s="243"/>
      <c r="X264" s="229" t="s">
        <v>24</v>
      </c>
      <c r="Y264" s="215" t="s">
        <v>4846</v>
      </c>
    </row>
    <row r="265" spans="1:25" ht="187.5" x14ac:dyDescent="0.3">
      <c r="A265" s="100">
        <f t="shared" si="4"/>
        <v>264</v>
      </c>
      <c r="B265" s="188" t="s">
        <v>582</v>
      </c>
      <c r="C265" s="214" t="s">
        <v>17</v>
      </c>
      <c r="D265" s="227" t="s">
        <v>18</v>
      </c>
      <c r="E265" s="227" t="s">
        <v>4854</v>
      </c>
      <c r="F265" s="218" t="s">
        <v>565</v>
      </c>
      <c r="G265" s="218" t="s">
        <v>4555</v>
      </c>
      <c r="H265" s="229" t="s">
        <v>4855</v>
      </c>
      <c r="I265" s="230">
        <v>45017</v>
      </c>
      <c r="K265" s="227" t="s">
        <v>4856</v>
      </c>
      <c r="L265" s="430" t="s">
        <v>4857</v>
      </c>
      <c r="M265" s="430"/>
      <c r="N265" s="231" t="s">
        <v>4858</v>
      </c>
      <c r="S265" s="232" t="s">
        <v>4853</v>
      </c>
      <c r="T265" s="216" t="s">
        <v>4293</v>
      </c>
      <c r="U265" s="229"/>
      <c r="V265" s="218"/>
      <c r="W265" s="218"/>
      <c r="X265" s="229" t="s">
        <v>24</v>
      </c>
      <c r="Y265" s="215" t="s">
        <v>4859</v>
      </c>
    </row>
    <row r="266" spans="1:25" ht="93.75" x14ac:dyDescent="0.3">
      <c r="A266" s="100">
        <f t="shared" si="4"/>
        <v>265</v>
      </c>
      <c r="B266" s="188" t="s">
        <v>582</v>
      </c>
      <c r="C266" s="162" t="s">
        <v>4924</v>
      </c>
      <c r="D266" s="162" t="s">
        <v>18</v>
      </c>
      <c r="E266" s="162" t="s">
        <v>4918</v>
      </c>
      <c r="F266" s="41" t="s">
        <v>4929</v>
      </c>
      <c r="G266" s="162" t="s">
        <v>4928</v>
      </c>
      <c r="H266" s="269" t="s">
        <v>4926</v>
      </c>
      <c r="I266" s="167" t="s">
        <v>4927</v>
      </c>
      <c r="K266" s="162" t="s">
        <v>4930</v>
      </c>
      <c r="L266" s="379" t="s">
        <v>4931</v>
      </c>
      <c r="M266" s="379"/>
      <c r="N266" s="167">
        <v>41595</v>
      </c>
      <c r="S266" s="165" t="s">
        <v>4925</v>
      </c>
      <c r="T266" s="162" t="s">
        <v>4919</v>
      </c>
      <c r="U266" s="162"/>
      <c r="V266" s="41"/>
      <c r="W266" s="41"/>
      <c r="X266" s="162" t="s">
        <v>24</v>
      </c>
      <c r="Y266" s="164" t="s">
        <v>4923</v>
      </c>
    </row>
    <row r="267" spans="1:25" ht="75" x14ac:dyDescent="0.3">
      <c r="A267" s="100">
        <f t="shared" si="4"/>
        <v>266</v>
      </c>
      <c r="B267" s="188" t="s">
        <v>582</v>
      </c>
      <c r="C267" s="162" t="s">
        <v>5151</v>
      </c>
      <c r="D267" s="162" t="s">
        <v>18</v>
      </c>
      <c r="E267" s="162" t="s">
        <v>5153</v>
      </c>
      <c r="F267" s="162" t="s">
        <v>5156</v>
      </c>
      <c r="G267" s="162" t="s">
        <v>5155</v>
      </c>
      <c r="H267" s="269" t="s">
        <v>5154</v>
      </c>
      <c r="I267" s="175" t="s">
        <v>558</v>
      </c>
      <c r="K267" s="162" t="s">
        <v>5157</v>
      </c>
      <c r="L267" s="379" t="s">
        <v>5158</v>
      </c>
      <c r="M267" s="379"/>
      <c r="N267" s="271">
        <v>41101</v>
      </c>
      <c r="S267" s="165" t="s">
        <v>5152</v>
      </c>
      <c r="T267" s="162" t="s">
        <v>4919</v>
      </c>
      <c r="U267" s="162"/>
      <c r="V267" s="41"/>
      <c r="W267" s="41"/>
      <c r="X267" s="162" t="s">
        <v>24</v>
      </c>
      <c r="Y267" s="164" t="s">
        <v>5159</v>
      </c>
    </row>
    <row r="268" spans="1:25" ht="93.75" x14ac:dyDescent="0.3">
      <c r="A268" s="100">
        <f t="shared" si="4"/>
        <v>267</v>
      </c>
      <c r="B268" s="188" t="s">
        <v>582</v>
      </c>
      <c r="C268" s="277" t="s">
        <v>17</v>
      </c>
      <c r="D268" s="42" t="s">
        <v>18</v>
      </c>
      <c r="E268" s="42" t="s">
        <v>5248</v>
      </c>
      <c r="F268" s="44" t="s">
        <v>152</v>
      </c>
      <c r="G268" s="49" t="s">
        <v>678</v>
      </c>
      <c r="H268" s="273" t="s">
        <v>5249</v>
      </c>
      <c r="I268" s="45">
        <v>43256</v>
      </c>
      <c r="K268" s="42" t="s">
        <v>5250</v>
      </c>
      <c r="L268" s="436" t="s">
        <v>5251</v>
      </c>
      <c r="M268" s="436"/>
      <c r="N268" s="46" t="s">
        <v>5252</v>
      </c>
      <c r="S268" s="47" t="s">
        <v>5247</v>
      </c>
      <c r="T268" s="44" t="s">
        <v>5209</v>
      </c>
      <c r="U268" s="44"/>
      <c r="V268" s="44"/>
      <c r="W268" s="44"/>
      <c r="X268" s="273" t="s">
        <v>24</v>
      </c>
      <c r="Y268" s="164" t="s">
        <v>5214</v>
      </c>
    </row>
    <row r="269" spans="1:25" ht="56.25" x14ac:dyDescent="0.3">
      <c r="A269" s="100">
        <f t="shared" si="4"/>
        <v>268</v>
      </c>
      <c r="B269" s="188" t="s">
        <v>582</v>
      </c>
      <c r="C269" s="281" t="s">
        <v>17</v>
      </c>
      <c r="D269" s="281" t="s">
        <v>5314</v>
      </c>
      <c r="E269" s="44" t="s">
        <v>5316</v>
      </c>
      <c r="F269" s="290" t="s">
        <v>5318</v>
      </c>
      <c r="G269" s="293" t="s">
        <v>1560</v>
      </c>
      <c r="H269" s="288" t="s">
        <v>5317</v>
      </c>
      <c r="I269" s="289">
        <v>41241</v>
      </c>
      <c r="K269" s="282" t="s">
        <v>5319</v>
      </c>
      <c r="L269" s="439" t="s">
        <v>5320</v>
      </c>
      <c r="M269" s="439"/>
      <c r="N269" s="289">
        <v>41148</v>
      </c>
      <c r="S269" s="284" t="s">
        <v>5315</v>
      </c>
      <c r="T269" s="290" t="s">
        <v>5209</v>
      </c>
      <c r="U269" s="294"/>
      <c r="V269" s="290"/>
      <c r="W269" s="284"/>
      <c r="X269" s="277" t="s">
        <v>24</v>
      </c>
      <c r="Y269" s="163" t="s">
        <v>5214</v>
      </c>
    </row>
    <row r="270" spans="1:25" ht="56.25" x14ac:dyDescent="0.3">
      <c r="A270" s="100">
        <f t="shared" si="4"/>
        <v>269</v>
      </c>
      <c r="B270" s="188" t="s">
        <v>582</v>
      </c>
      <c r="C270" s="277" t="s">
        <v>17</v>
      </c>
      <c r="D270" s="273" t="s">
        <v>18</v>
      </c>
      <c r="E270" s="276" t="s">
        <v>5322</v>
      </c>
      <c r="F270" s="276" t="s">
        <v>1561</v>
      </c>
      <c r="G270" s="276" t="s">
        <v>1560</v>
      </c>
      <c r="H270" s="273" t="s">
        <v>5323</v>
      </c>
      <c r="I270" s="275">
        <v>41333</v>
      </c>
      <c r="K270" s="273" t="s">
        <v>5324</v>
      </c>
      <c r="L270" s="431" t="s">
        <v>5325</v>
      </c>
      <c r="M270" s="431"/>
      <c r="N270" s="275">
        <v>41236</v>
      </c>
      <c r="S270" s="296" t="s">
        <v>5321</v>
      </c>
      <c r="T270" s="273" t="s">
        <v>5209</v>
      </c>
      <c r="U270" s="276"/>
      <c r="V270" s="276"/>
      <c r="W270" s="276"/>
      <c r="X270" s="273" t="s">
        <v>24</v>
      </c>
      <c r="Y270" s="164" t="s">
        <v>5326</v>
      </c>
    </row>
    <row r="271" spans="1:25" ht="56.25" x14ac:dyDescent="0.3">
      <c r="A271" s="100">
        <f t="shared" si="4"/>
        <v>270</v>
      </c>
      <c r="B271" s="188" t="s">
        <v>582</v>
      </c>
      <c r="C271" s="277" t="s">
        <v>17</v>
      </c>
      <c r="D271" s="273" t="s">
        <v>18</v>
      </c>
      <c r="E271" s="276" t="s">
        <v>5373</v>
      </c>
      <c r="F271" s="276" t="s">
        <v>1561</v>
      </c>
      <c r="G271" s="276" t="s">
        <v>1560</v>
      </c>
      <c r="H271" s="273" t="s">
        <v>5374</v>
      </c>
      <c r="I271" s="275">
        <v>41333</v>
      </c>
      <c r="K271" s="273" t="s">
        <v>5375</v>
      </c>
      <c r="L271" s="431" t="s">
        <v>5376</v>
      </c>
      <c r="M271" s="431"/>
      <c r="N271" s="275">
        <v>41197</v>
      </c>
      <c r="S271" s="274">
        <v>366574222</v>
      </c>
      <c r="T271" s="273" t="s">
        <v>5209</v>
      </c>
      <c r="U271" s="276"/>
      <c r="V271" s="276"/>
      <c r="W271" s="276"/>
      <c r="X271" s="273" t="s">
        <v>24</v>
      </c>
      <c r="Y271" s="163" t="s">
        <v>5377</v>
      </c>
    </row>
    <row r="272" spans="1:25" ht="75" x14ac:dyDescent="0.3">
      <c r="A272" s="100">
        <f t="shared" si="4"/>
        <v>271</v>
      </c>
      <c r="B272" s="188" t="s">
        <v>582</v>
      </c>
      <c r="C272" s="277" t="s">
        <v>17</v>
      </c>
      <c r="D272" s="273" t="s">
        <v>18</v>
      </c>
      <c r="E272" s="276" t="s">
        <v>5411</v>
      </c>
      <c r="F272" s="276" t="s">
        <v>1561</v>
      </c>
      <c r="G272" s="276" t="s">
        <v>1560</v>
      </c>
      <c r="H272" s="273" t="s">
        <v>5412</v>
      </c>
      <c r="I272" s="275">
        <v>41333</v>
      </c>
      <c r="K272" s="273" t="s">
        <v>5413</v>
      </c>
      <c r="L272" s="431" t="s">
        <v>5414</v>
      </c>
      <c r="M272" s="431"/>
      <c r="N272" s="275">
        <v>41187</v>
      </c>
      <c r="S272" s="278" t="s">
        <v>5410</v>
      </c>
      <c r="T272" s="273" t="s">
        <v>5209</v>
      </c>
      <c r="U272" s="276"/>
      <c r="V272" s="276"/>
      <c r="W272" s="276"/>
      <c r="X272" s="273" t="s">
        <v>24</v>
      </c>
      <c r="Y272" s="163" t="s">
        <v>5401</v>
      </c>
    </row>
    <row r="273" spans="1:25" ht="56.25" x14ac:dyDescent="0.3">
      <c r="A273" s="100">
        <f t="shared" si="4"/>
        <v>272</v>
      </c>
      <c r="B273" s="188" t="s">
        <v>582</v>
      </c>
      <c r="C273" s="277" t="s">
        <v>17</v>
      </c>
      <c r="D273" s="278" t="s">
        <v>18</v>
      </c>
      <c r="E273" s="278" t="s">
        <v>5416</v>
      </c>
      <c r="F273" s="278" t="s">
        <v>611</v>
      </c>
      <c r="G273" s="276" t="s">
        <v>1560</v>
      </c>
      <c r="H273" s="273" t="s">
        <v>5417</v>
      </c>
      <c r="I273" s="275">
        <v>41306</v>
      </c>
      <c r="K273" s="278" t="s">
        <v>5418</v>
      </c>
      <c r="L273" s="278" t="s">
        <v>5419</v>
      </c>
      <c r="M273" s="278"/>
      <c r="N273" s="275" t="s">
        <v>5420</v>
      </c>
      <c r="S273" s="296" t="s">
        <v>5415</v>
      </c>
      <c r="T273" s="278" t="s">
        <v>5209</v>
      </c>
      <c r="U273" s="278"/>
      <c r="V273" s="278"/>
      <c r="W273" s="278"/>
      <c r="X273" s="273" t="s">
        <v>24</v>
      </c>
      <c r="Y273" s="164" t="s">
        <v>5421</v>
      </c>
    </row>
    <row r="274" spans="1:25" ht="75" x14ac:dyDescent="0.3">
      <c r="A274" s="100">
        <f t="shared" si="4"/>
        <v>273</v>
      </c>
      <c r="B274" s="188" t="s">
        <v>582</v>
      </c>
      <c r="C274" s="277" t="s">
        <v>17</v>
      </c>
      <c r="D274" s="278" t="s">
        <v>18</v>
      </c>
      <c r="E274" s="278" t="s">
        <v>5423</v>
      </c>
      <c r="F274" s="278" t="s">
        <v>1300</v>
      </c>
      <c r="G274" s="278" t="s">
        <v>441</v>
      </c>
      <c r="H274" s="273" t="s">
        <v>5424</v>
      </c>
      <c r="I274" s="275">
        <v>41333</v>
      </c>
      <c r="K274" s="278" t="s">
        <v>5425</v>
      </c>
      <c r="L274" s="425" t="s">
        <v>5426</v>
      </c>
      <c r="M274" s="425"/>
      <c r="N274" s="275" t="s">
        <v>2222</v>
      </c>
      <c r="S274" s="278" t="s">
        <v>5422</v>
      </c>
      <c r="T274" s="278" t="s">
        <v>5209</v>
      </c>
      <c r="U274" s="278"/>
      <c r="V274" s="278"/>
      <c r="W274" s="278"/>
      <c r="X274" s="273" t="s">
        <v>24</v>
      </c>
      <c r="Y274" s="163" t="s">
        <v>5421</v>
      </c>
    </row>
    <row r="275" spans="1:25" ht="75" x14ac:dyDescent="0.3">
      <c r="A275" s="100">
        <f t="shared" si="4"/>
        <v>274</v>
      </c>
      <c r="B275" s="188" t="s">
        <v>582</v>
      </c>
      <c r="C275" s="277" t="s">
        <v>17</v>
      </c>
      <c r="D275" s="42" t="s">
        <v>18</v>
      </c>
      <c r="E275" s="42" t="s">
        <v>5462</v>
      </c>
      <c r="F275" s="44" t="s">
        <v>5464</v>
      </c>
      <c r="G275" s="49" t="s">
        <v>678</v>
      </c>
      <c r="H275" s="273" t="s">
        <v>5463</v>
      </c>
      <c r="I275" s="45">
        <v>43416</v>
      </c>
      <c r="K275" s="42" t="s">
        <v>5465</v>
      </c>
      <c r="L275" s="436" t="s">
        <v>5466</v>
      </c>
      <c r="M275" s="436"/>
      <c r="N275" s="46">
        <v>42334</v>
      </c>
      <c r="S275" s="47" t="s">
        <v>5461</v>
      </c>
      <c r="T275" s="44" t="s">
        <v>5209</v>
      </c>
      <c r="U275" s="44"/>
      <c r="V275" s="44"/>
      <c r="W275" s="44"/>
      <c r="X275" s="273" t="s">
        <v>24</v>
      </c>
      <c r="Y275" s="164" t="s">
        <v>5467</v>
      </c>
    </row>
    <row r="276" spans="1:25" ht="131.25" x14ac:dyDescent="0.3">
      <c r="A276" s="100">
        <f t="shared" si="4"/>
        <v>275</v>
      </c>
      <c r="B276" s="188" t="s">
        <v>582</v>
      </c>
      <c r="C276" s="123" t="s">
        <v>17</v>
      </c>
      <c r="D276" s="105" t="s">
        <v>18</v>
      </c>
      <c r="E276" s="105" t="s">
        <v>1859</v>
      </c>
      <c r="F276" s="105" t="s">
        <v>1049</v>
      </c>
      <c r="G276" s="105" t="s">
        <v>1861</v>
      </c>
      <c r="H276" s="105" t="s">
        <v>1860</v>
      </c>
      <c r="I276" s="137">
        <v>41203</v>
      </c>
      <c r="K276" s="105" t="s">
        <v>1862</v>
      </c>
      <c r="L276" s="375" t="s">
        <v>1863</v>
      </c>
      <c r="M276" s="375"/>
      <c r="N276" s="137">
        <v>41075</v>
      </c>
      <c r="S276" s="112" t="s">
        <v>1858</v>
      </c>
      <c r="T276" s="1" t="s">
        <v>1835</v>
      </c>
      <c r="U276" s="105"/>
      <c r="V276" s="105"/>
      <c r="W276" s="105"/>
      <c r="X276" s="105" t="s">
        <v>24</v>
      </c>
      <c r="Y276" s="134" t="s">
        <v>5695</v>
      </c>
    </row>
    <row r="277" spans="1:25" ht="93.75" x14ac:dyDescent="0.3">
      <c r="A277" s="100">
        <f t="shared" si="4"/>
        <v>276</v>
      </c>
      <c r="B277" s="188" t="s">
        <v>582</v>
      </c>
      <c r="C277" s="123" t="s">
        <v>17</v>
      </c>
      <c r="D277" s="105" t="s">
        <v>18</v>
      </c>
      <c r="E277" s="105" t="s">
        <v>1864</v>
      </c>
      <c r="F277" s="105" t="s">
        <v>1867</v>
      </c>
      <c r="G277" s="105" t="s">
        <v>1866</v>
      </c>
      <c r="H277" s="105" t="s">
        <v>1865</v>
      </c>
      <c r="I277" s="137">
        <v>41269</v>
      </c>
      <c r="K277" s="105" t="s">
        <v>1868</v>
      </c>
      <c r="L277" s="375">
        <v>624</v>
      </c>
      <c r="M277" s="375"/>
      <c r="N277" s="137">
        <v>41156</v>
      </c>
      <c r="S277" s="105">
        <v>313677104</v>
      </c>
      <c r="T277" s="1" t="s">
        <v>1835</v>
      </c>
      <c r="U277" s="105"/>
      <c r="V277" s="105"/>
      <c r="W277" s="105"/>
      <c r="X277" s="105" t="s">
        <v>24</v>
      </c>
      <c r="Y277" s="138" t="s">
        <v>579</v>
      </c>
    </row>
    <row r="278" spans="1:25" ht="75" x14ac:dyDescent="0.3">
      <c r="A278" s="100">
        <f t="shared" si="4"/>
        <v>277</v>
      </c>
      <c r="B278" s="188" t="s">
        <v>582</v>
      </c>
      <c r="C278" s="143" t="s">
        <v>17</v>
      </c>
      <c r="D278" s="132" t="s">
        <v>18</v>
      </c>
      <c r="E278" s="132" t="s">
        <v>1869</v>
      </c>
      <c r="F278" s="112"/>
      <c r="G278" s="112" t="s">
        <v>84</v>
      </c>
      <c r="H278" s="105" t="s">
        <v>1870</v>
      </c>
      <c r="I278" s="136">
        <v>44712</v>
      </c>
      <c r="K278" s="132" t="s">
        <v>1871</v>
      </c>
      <c r="L278" s="132" t="s">
        <v>1872</v>
      </c>
      <c r="M278" s="132"/>
      <c r="N278" s="137">
        <v>42292</v>
      </c>
      <c r="S278" s="135"/>
      <c r="T278" s="1" t="s">
        <v>1835</v>
      </c>
      <c r="U278" s="112"/>
      <c r="V278" s="112"/>
      <c r="W278" s="112"/>
      <c r="X278" s="105" t="s">
        <v>24</v>
      </c>
      <c r="Y278" s="134" t="s">
        <v>5696</v>
      </c>
    </row>
    <row r="279" spans="1:25" ht="56.25" x14ac:dyDescent="0.3">
      <c r="A279" s="100">
        <f t="shared" si="4"/>
        <v>278</v>
      </c>
      <c r="B279" s="188" t="s">
        <v>582</v>
      </c>
      <c r="C279" s="143" t="s">
        <v>17</v>
      </c>
      <c r="D279" s="132" t="s">
        <v>18</v>
      </c>
      <c r="E279" s="132" t="s">
        <v>1874</v>
      </c>
      <c r="F279" s="112" t="s">
        <v>113</v>
      </c>
      <c r="G279" s="112" t="s">
        <v>1876</v>
      </c>
      <c r="H279" s="105" t="s">
        <v>1875</v>
      </c>
      <c r="I279" s="136">
        <v>44923</v>
      </c>
      <c r="K279" s="132" t="s">
        <v>1877</v>
      </c>
      <c r="L279" s="132" t="s">
        <v>1878</v>
      </c>
      <c r="M279" s="132"/>
      <c r="N279" s="137">
        <v>42160</v>
      </c>
      <c r="S279" s="135" t="s">
        <v>1873</v>
      </c>
      <c r="T279" s="1" t="s">
        <v>1835</v>
      </c>
      <c r="U279" s="112"/>
      <c r="V279" s="112"/>
      <c r="W279" s="112"/>
      <c r="X279" s="105" t="s">
        <v>24</v>
      </c>
      <c r="Y279" s="138" t="s">
        <v>5646</v>
      </c>
    </row>
    <row r="280" spans="1:25" ht="131.25" x14ac:dyDescent="0.3">
      <c r="A280" s="100">
        <f t="shared" si="4"/>
        <v>279</v>
      </c>
      <c r="B280" s="188" t="s">
        <v>582</v>
      </c>
      <c r="C280" s="123" t="s">
        <v>1879</v>
      </c>
      <c r="D280" s="105" t="s">
        <v>18</v>
      </c>
      <c r="E280" s="142" t="s">
        <v>1881</v>
      </c>
      <c r="F280" s="105" t="s">
        <v>113</v>
      </c>
      <c r="G280" s="105" t="s">
        <v>1883</v>
      </c>
      <c r="H280" s="105" t="s">
        <v>1882</v>
      </c>
      <c r="I280" s="137">
        <v>43098</v>
      </c>
      <c r="K280" s="105" t="s">
        <v>1884</v>
      </c>
      <c r="L280" s="375" t="s">
        <v>1885</v>
      </c>
      <c r="M280" s="375"/>
      <c r="N280" s="137">
        <v>42426</v>
      </c>
      <c r="S280" s="113" t="s">
        <v>1880</v>
      </c>
      <c r="T280" s="1" t="s">
        <v>1835</v>
      </c>
      <c r="U280" s="142"/>
      <c r="V280" s="142"/>
      <c r="W280" s="142"/>
      <c r="X280" s="105" t="s">
        <v>24</v>
      </c>
      <c r="Y280" s="134" t="s">
        <v>579</v>
      </c>
    </row>
    <row r="281" spans="1:25" ht="112.5" x14ac:dyDescent="0.3">
      <c r="A281" s="100">
        <f t="shared" si="4"/>
        <v>280</v>
      </c>
      <c r="B281" s="188" t="s">
        <v>582</v>
      </c>
      <c r="C281" s="12" t="s">
        <v>940</v>
      </c>
      <c r="D281" s="2" t="s">
        <v>18</v>
      </c>
      <c r="E281" s="2" t="s">
        <v>2073</v>
      </c>
      <c r="F281" s="1" t="s">
        <v>152</v>
      </c>
      <c r="G281" s="1" t="s">
        <v>2075</v>
      </c>
      <c r="H281" s="105" t="s">
        <v>2074</v>
      </c>
      <c r="I281" s="4">
        <v>43460</v>
      </c>
      <c r="K281" s="2" t="s">
        <v>2076</v>
      </c>
      <c r="L281" s="442" t="s">
        <v>2077</v>
      </c>
      <c r="M281" s="442"/>
      <c r="N281" s="5">
        <v>43997</v>
      </c>
      <c r="S281" s="9" t="s">
        <v>2072</v>
      </c>
      <c r="T281" s="1" t="s">
        <v>1835</v>
      </c>
      <c r="U281" s="1"/>
      <c r="V281" s="1"/>
      <c r="W281" s="1"/>
      <c r="X281" s="105" t="s">
        <v>24</v>
      </c>
      <c r="Y281" s="134" t="s">
        <v>5696</v>
      </c>
    </row>
    <row r="282" spans="1:25" ht="131.25" x14ac:dyDescent="0.3">
      <c r="A282" s="100">
        <f t="shared" si="4"/>
        <v>281</v>
      </c>
      <c r="B282" s="188" t="s">
        <v>582</v>
      </c>
      <c r="C282" s="140" t="s">
        <v>606</v>
      </c>
      <c r="D282" s="139" t="s">
        <v>18</v>
      </c>
      <c r="E282" s="203" t="s">
        <v>2138</v>
      </c>
      <c r="F282" s="142" t="s">
        <v>80</v>
      </c>
      <c r="G282" s="142" t="s">
        <v>2140</v>
      </c>
      <c r="H282" s="105" t="s">
        <v>2139</v>
      </c>
      <c r="I282" s="136">
        <v>41948</v>
      </c>
      <c r="K282" s="139" t="s">
        <v>2141</v>
      </c>
      <c r="L282" s="139" t="s">
        <v>2142</v>
      </c>
      <c r="M282" s="139"/>
      <c r="N282" s="137">
        <v>41423</v>
      </c>
      <c r="S282" s="135" t="s">
        <v>2137</v>
      </c>
      <c r="T282" s="1" t="s">
        <v>1835</v>
      </c>
      <c r="U282" s="142"/>
      <c r="V282" s="142"/>
      <c r="W282" s="142"/>
      <c r="X282" s="105" t="s">
        <v>24</v>
      </c>
      <c r="Y282" s="213" t="s">
        <v>5694</v>
      </c>
    </row>
    <row r="283" spans="1:25" ht="131.25" x14ac:dyDescent="0.3">
      <c r="A283" s="100">
        <f t="shared" si="4"/>
        <v>282</v>
      </c>
      <c r="B283" s="188" t="s">
        <v>582</v>
      </c>
      <c r="C283" s="140" t="s">
        <v>606</v>
      </c>
      <c r="D283" s="139" t="s">
        <v>18</v>
      </c>
      <c r="E283" s="203" t="s">
        <v>2144</v>
      </c>
      <c r="F283" s="142" t="s">
        <v>360</v>
      </c>
      <c r="G283" s="142" t="s">
        <v>2146</v>
      </c>
      <c r="H283" s="105" t="s">
        <v>2145</v>
      </c>
      <c r="I283" s="136">
        <v>41775</v>
      </c>
      <c r="K283" s="139" t="s">
        <v>2147</v>
      </c>
      <c r="L283" s="455" t="s">
        <v>2148</v>
      </c>
      <c r="M283" s="455"/>
      <c r="N283" s="137">
        <v>41713</v>
      </c>
      <c r="S283" s="135" t="s">
        <v>2143</v>
      </c>
      <c r="T283" s="1" t="s">
        <v>1835</v>
      </c>
      <c r="U283" s="142"/>
      <c r="V283" s="142"/>
      <c r="W283" s="142"/>
      <c r="X283" s="105" t="s">
        <v>24</v>
      </c>
      <c r="Y283" s="198" t="s">
        <v>577</v>
      </c>
    </row>
    <row r="284" spans="1:25" ht="75" x14ac:dyDescent="0.3">
      <c r="A284" s="100">
        <f t="shared" si="4"/>
        <v>283</v>
      </c>
      <c r="B284" s="188" t="s">
        <v>582</v>
      </c>
      <c r="C284" s="143" t="s">
        <v>17</v>
      </c>
      <c r="D284" s="112" t="s">
        <v>18</v>
      </c>
      <c r="E284" s="112" t="s">
        <v>2211</v>
      </c>
      <c r="F284" s="112" t="s">
        <v>611</v>
      </c>
      <c r="G284" s="112" t="s">
        <v>610</v>
      </c>
      <c r="H284" s="105" t="s">
        <v>2212</v>
      </c>
      <c r="I284" s="137">
        <v>41306</v>
      </c>
      <c r="K284" s="112" t="s">
        <v>2213</v>
      </c>
      <c r="L284" s="421" t="s">
        <v>2214</v>
      </c>
      <c r="M284" s="421"/>
      <c r="N284" s="137" t="s">
        <v>2215</v>
      </c>
      <c r="S284" s="112" t="s">
        <v>2210</v>
      </c>
      <c r="T284" s="1" t="s">
        <v>1835</v>
      </c>
      <c r="U284" s="112"/>
      <c r="V284" s="112"/>
      <c r="W284" s="112"/>
      <c r="X284" s="105" t="s">
        <v>24</v>
      </c>
      <c r="Y284" s="134" t="s">
        <v>5697</v>
      </c>
    </row>
    <row r="285" spans="1:25" ht="75" x14ac:dyDescent="0.3">
      <c r="A285" s="100">
        <f t="shared" si="4"/>
        <v>284</v>
      </c>
      <c r="B285" s="188" t="s">
        <v>582</v>
      </c>
      <c r="C285" s="143" t="s">
        <v>17</v>
      </c>
      <c r="D285" s="112" t="s">
        <v>18</v>
      </c>
      <c r="E285" s="112" t="s">
        <v>2217</v>
      </c>
      <c r="F285" s="112" t="s">
        <v>2219</v>
      </c>
      <c r="G285" s="112" t="s">
        <v>441</v>
      </c>
      <c r="H285" s="105" t="s">
        <v>2218</v>
      </c>
      <c r="I285" s="137">
        <v>41628</v>
      </c>
      <c r="K285" s="112" t="s">
        <v>2220</v>
      </c>
      <c r="L285" s="421" t="s">
        <v>2221</v>
      </c>
      <c r="M285" s="421"/>
      <c r="N285" s="137" t="s">
        <v>2222</v>
      </c>
      <c r="S285" s="112" t="s">
        <v>2216</v>
      </c>
      <c r="T285" s="1" t="s">
        <v>1835</v>
      </c>
      <c r="U285" s="112"/>
      <c r="V285" s="112"/>
      <c r="W285" s="112"/>
      <c r="X285" s="105" t="s">
        <v>24</v>
      </c>
      <c r="Y285" s="138" t="s">
        <v>5698</v>
      </c>
    </row>
    <row r="286" spans="1:25" ht="47.25" x14ac:dyDescent="0.3">
      <c r="A286" s="100">
        <f t="shared" si="4"/>
        <v>285</v>
      </c>
      <c r="B286" s="188" t="s">
        <v>582</v>
      </c>
      <c r="C286" s="84" t="s">
        <v>17</v>
      </c>
      <c r="D286" s="84" t="s">
        <v>18</v>
      </c>
      <c r="E286" s="84" t="s">
        <v>1250</v>
      </c>
      <c r="F286" s="90" t="s">
        <v>121</v>
      </c>
      <c r="G286" s="90" t="s">
        <v>587</v>
      </c>
      <c r="H286" s="85" t="s">
        <v>1251</v>
      </c>
      <c r="I286" s="89">
        <v>44218</v>
      </c>
      <c r="K286" s="84" t="s">
        <v>1252</v>
      </c>
      <c r="L286" s="432" t="s">
        <v>1253</v>
      </c>
      <c r="M286" s="432"/>
      <c r="N286" s="89" t="s">
        <v>1254</v>
      </c>
      <c r="S286" s="86" t="s">
        <v>1249</v>
      </c>
      <c r="T286" s="85" t="s">
        <v>1080</v>
      </c>
      <c r="U286" s="90"/>
      <c r="V286" s="86"/>
      <c r="W286" s="90"/>
      <c r="X286" s="85" t="s">
        <v>24</v>
      </c>
      <c r="Y286" s="312" t="s">
        <v>1117</v>
      </c>
    </row>
    <row r="287" spans="1:25" ht="47.25" x14ac:dyDescent="0.3">
      <c r="A287" s="100">
        <f t="shared" si="4"/>
        <v>286</v>
      </c>
      <c r="B287" s="188" t="s">
        <v>582</v>
      </c>
      <c r="C287" s="316" t="s">
        <v>17</v>
      </c>
      <c r="D287" s="316" t="s">
        <v>18</v>
      </c>
      <c r="E287" s="316" t="s">
        <v>1256</v>
      </c>
      <c r="F287" s="316" t="s">
        <v>1146</v>
      </c>
      <c r="G287" s="318" t="s">
        <v>22</v>
      </c>
      <c r="H287" s="305" t="s">
        <v>1257</v>
      </c>
      <c r="I287" s="315">
        <v>45231</v>
      </c>
      <c r="K287" s="316" t="s">
        <v>1258</v>
      </c>
      <c r="L287" s="317" t="s">
        <v>1259</v>
      </c>
      <c r="M287" s="317"/>
      <c r="N287" s="315" t="s">
        <v>1260</v>
      </c>
      <c r="S287" s="313" t="s">
        <v>1255</v>
      </c>
      <c r="T287" s="306" t="s">
        <v>1080</v>
      </c>
      <c r="U287" s="316"/>
      <c r="V287" s="316"/>
      <c r="W287" s="316"/>
      <c r="X287" s="305" t="s">
        <v>24</v>
      </c>
      <c r="Y287" s="311" t="s">
        <v>1136</v>
      </c>
    </row>
    <row r="288" spans="1:25" ht="47.25" x14ac:dyDescent="0.3">
      <c r="A288" s="100">
        <f t="shared" si="4"/>
        <v>287</v>
      </c>
      <c r="B288" s="188" t="s">
        <v>582</v>
      </c>
      <c r="C288" s="84" t="s">
        <v>1261</v>
      </c>
      <c r="D288" s="84" t="s">
        <v>18</v>
      </c>
      <c r="E288" s="84" t="s">
        <v>1263</v>
      </c>
      <c r="F288" s="90" t="s">
        <v>121</v>
      </c>
      <c r="G288" s="90" t="s">
        <v>678</v>
      </c>
      <c r="H288" s="85" t="s">
        <v>1264</v>
      </c>
      <c r="I288" s="89">
        <v>43136</v>
      </c>
      <c r="K288" s="84" t="s">
        <v>1265</v>
      </c>
      <c r="L288" s="432" t="s">
        <v>1266</v>
      </c>
      <c r="M288" s="432"/>
      <c r="N288" s="89" t="s">
        <v>514</v>
      </c>
      <c r="S288" s="84" t="s">
        <v>1262</v>
      </c>
      <c r="T288" s="85" t="s">
        <v>1080</v>
      </c>
      <c r="U288" s="90"/>
      <c r="V288" s="90"/>
      <c r="W288" s="90"/>
      <c r="X288" s="85" t="s">
        <v>24</v>
      </c>
      <c r="Y288" s="312" t="s">
        <v>1085</v>
      </c>
    </row>
    <row r="289" spans="1:25" ht="47.25" x14ac:dyDescent="0.3">
      <c r="A289" s="100">
        <f t="shared" si="4"/>
        <v>288</v>
      </c>
      <c r="B289" s="188" t="s">
        <v>582</v>
      </c>
      <c r="C289" s="306" t="s">
        <v>288</v>
      </c>
      <c r="D289" s="306" t="s">
        <v>18</v>
      </c>
      <c r="E289" s="306" t="s">
        <v>1268</v>
      </c>
      <c r="F289" s="309" t="s">
        <v>121</v>
      </c>
      <c r="G289" s="309" t="s">
        <v>587</v>
      </c>
      <c r="H289" s="305" t="s">
        <v>1269</v>
      </c>
      <c r="I289" s="308">
        <v>43635</v>
      </c>
      <c r="K289" s="306" t="s">
        <v>1270</v>
      </c>
      <c r="L289" s="433" t="s">
        <v>1271</v>
      </c>
      <c r="M289" s="433"/>
      <c r="N289" s="308" t="s">
        <v>1272</v>
      </c>
      <c r="S289" s="307" t="s">
        <v>1267</v>
      </c>
      <c r="T289" s="305" t="s">
        <v>1080</v>
      </c>
      <c r="U289" s="305"/>
      <c r="V289" s="305"/>
      <c r="W289" s="305"/>
      <c r="X289" s="305" t="s">
        <v>24</v>
      </c>
      <c r="Y289" s="311" t="s">
        <v>1150</v>
      </c>
    </row>
    <row r="290" spans="1:25" ht="63" x14ac:dyDescent="0.3">
      <c r="A290" s="100">
        <f t="shared" si="4"/>
        <v>289</v>
      </c>
      <c r="B290" s="208" t="s">
        <v>582</v>
      </c>
      <c r="C290" s="85" t="s">
        <v>606</v>
      </c>
      <c r="D290" s="85" t="s">
        <v>18</v>
      </c>
      <c r="E290" s="85" t="s">
        <v>1274</v>
      </c>
      <c r="F290" s="85" t="s">
        <v>754</v>
      </c>
      <c r="G290" s="90" t="s">
        <v>587</v>
      </c>
      <c r="H290" s="85" t="s">
        <v>1275</v>
      </c>
      <c r="I290" s="88">
        <v>41840</v>
      </c>
      <c r="K290" s="85" t="s">
        <v>1276</v>
      </c>
      <c r="L290" s="432" t="s">
        <v>1277</v>
      </c>
      <c r="M290" s="432"/>
      <c r="N290" s="88" t="s">
        <v>1278</v>
      </c>
      <c r="S290" s="85" t="s">
        <v>1273</v>
      </c>
      <c r="T290" s="85" t="s">
        <v>1080</v>
      </c>
      <c r="U290" s="85"/>
      <c r="V290" s="85"/>
      <c r="W290" s="85"/>
      <c r="X290" s="85" t="s">
        <v>24</v>
      </c>
      <c r="Y290" s="312" t="s">
        <v>1098</v>
      </c>
    </row>
    <row r="291" spans="1:25" ht="47.25" x14ac:dyDescent="0.3">
      <c r="A291" s="100">
        <f t="shared" si="4"/>
        <v>290</v>
      </c>
      <c r="B291" s="208" t="s">
        <v>582</v>
      </c>
      <c r="C291" s="305" t="s">
        <v>529</v>
      </c>
      <c r="D291" s="316" t="s">
        <v>18</v>
      </c>
      <c r="E291" s="316" t="s">
        <v>1280</v>
      </c>
      <c r="F291" s="316" t="s">
        <v>453</v>
      </c>
      <c r="G291" s="316" t="s">
        <v>441</v>
      </c>
      <c r="H291" s="305" t="s">
        <v>1281</v>
      </c>
      <c r="I291" s="315">
        <v>41585</v>
      </c>
      <c r="K291" s="316" t="s">
        <v>1282</v>
      </c>
      <c r="L291" s="433" t="s">
        <v>1283</v>
      </c>
      <c r="M291" s="433"/>
      <c r="N291" s="315" t="s">
        <v>1284</v>
      </c>
      <c r="S291" s="316" t="s">
        <v>1279</v>
      </c>
      <c r="T291" s="316" t="s">
        <v>1080</v>
      </c>
      <c r="U291" s="316"/>
      <c r="V291" s="316"/>
      <c r="W291" s="316"/>
      <c r="X291" s="305" t="s">
        <v>24</v>
      </c>
      <c r="Y291" s="311" t="s">
        <v>1085</v>
      </c>
    </row>
    <row r="292" spans="1:25" ht="63" x14ac:dyDescent="0.3">
      <c r="A292" s="100">
        <f t="shared" si="4"/>
        <v>291</v>
      </c>
      <c r="B292" s="208" t="s">
        <v>582</v>
      </c>
      <c r="C292" s="85" t="s">
        <v>606</v>
      </c>
      <c r="D292" s="85" t="s">
        <v>18</v>
      </c>
      <c r="E292" s="85" t="s">
        <v>1286</v>
      </c>
      <c r="F292" s="85" t="s">
        <v>1288</v>
      </c>
      <c r="G292" s="87" t="s">
        <v>441</v>
      </c>
      <c r="H292" s="85" t="s">
        <v>1287</v>
      </c>
      <c r="I292" s="88">
        <v>41840</v>
      </c>
      <c r="K292" s="85" t="s">
        <v>1289</v>
      </c>
      <c r="L292" s="85" t="s">
        <v>1290</v>
      </c>
      <c r="M292" s="85"/>
      <c r="N292" s="88" t="s">
        <v>521</v>
      </c>
      <c r="S292" s="85" t="s">
        <v>1285</v>
      </c>
      <c r="T292" s="85" t="s">
        <v>1080</v>
      </c>
      <c r="U292" s="85"/>
      <c r="V292" s="85"/>
      <c r="W292" s="85"/>
      <c r="X292" s="85" t="s">
        <v>24</v>
      </c>
      <c r="Y292" s="312" t="s">
        <v>1150</v>
      </c>
    </row>
    <row r="293" spans="1:25" ht="57" x14ac:dyDescent="0.3">
      <c r="A293" s="100">
        <f t="shared" si="4"/>
        <v>292</v>
      </c>
      <c r="B293" s="208" t="s">
        <v>582</v>
      </c>
      <c r="C293" s="325" t="s">
        <v>5704</v>
      </c>
      <c r="D293" s="325" t="s">
        <v>18</v>
      </c>
      <c r="E293" s="325" t="s">
        <v>5705</v>
      </c>
      <c r="F293" s="325" t="s">
        <v>5706</v>
      </c>
      <c r="G293" s="325" t="s">
        <v>1850</v>
      </c>
      <c r="H293" s="188" t="s">
        <v>5810</v>
      </c>
      <c r="I293" s="389">
        <v>45562</v>
      </c>
      <c r="K293" s="325" t="s">
        <v>5707</v>
      </c>
      <c r="L293" s="438" t="s">
        <v>5708</v>
      </c>
      <c r="M293" s="438"/>
      <c r="N293" s="325" t="s">
        <v>680</v>
      </c>
      <c r="S293" s="325" t="s">
        <v>5709</v>
      </c>
      <c r="T293" s="188" t="s">
        <v>2278</v>
      </c>
      <c r="U293" s="330"/>
      <c r="V293" s="330"/>
      <c r="W293" s="330"/>
      <c r="X293" s="330"/>
      <c r="Y293" s="190" t="s">
        <v>5807</v>
      </c>
    </row>
    <row r="294" spans="1:25" ht="85.5" x14ac:dyDescent="0.3">
      <c r="A294" s="100">
        <f t="shared" si="4"/>
        <v>293</v>
      </c>
      <c r="B294" s="208" t="s">
        <v>582</v>
      </c>
      <c r="C294" s="325" t="s">
        <v>5757</v>
      </c>
      <c r="D294" s="325" t="s">
        <v>18</v>
      </c>
      <c r="E294" s="325" t="s">
        <v>5758</v>
      </c>
      <c r="F294" s="325" t="s">
        <v>5759</v>
      </c>
      <c r="G294" s="325" t="s">
        <v>1850</v>
      </c>
      <c r="H294" s="188" t="s">
        <v>5817</v>
      </c>
      <c r="I294" s="389">
        <v>45574</v>
      </c>
      <c r="K294" s="325" t="s">
        <v>5760</v>
      </c>
      <c r="L294" s="438" t="s">
        <v>5761</v>
      </c>
      <c r="M294" s="438"/>
      <c r="N294" s="325" t="s">
        <v>5762</v>
      </c>
      <c r="S294" s="325" t="s">
        <v>5763</v>
      </c>
      <c r="T294" s="188" t="s">
        <v>3526</v>
      </c>
      <c r="U294" s="330"/>
      <c r="V294" s="330"/>
      <c r="W294" s="330"/>
      <c r="X294" s="330"/>
      <c r="Y294" s="330" t="s">
        <v>3597</v>
      </c>
    </row>
    <row r="295" spans="1:25" ht="71.25" x14ac:dyDescent="0.3">
      <c r="A295" s="100">
        <f t="shared" si="4"/>
        <v>294</v>
      </c>
      <c r="B295" s="208" t="s">
        <v>582</v>
      </c>
      <c r="C295" s="325" t="s">
        <v>5789</v>
      </c>
      <c r="D295" s="325" t="s">
        <v>18</v>
      </c>
      <c r="E295" s="325" t="s">
        <v>2515</v>
      </c>
      <c r="F295" s="325" t="s">
        <v>5790</v>
      </c>
      <c r="G295" s="325" t="s">
        <v>1850</v>
      </c>
      <c r="H295" s="188" t="s">
        <v>5822</v>
      </c>
      <c r="I295" s="389">
        <v>45600</v>
      </c>
      <c r="K295" s="325" t="s">
        <v>5791</v>
      </c>
      <c r="L295" s="438" t="s">
        <v>5792</v>
      </c>
      <c r="M295" s="438"/>
      <c r="N295" s="325" t="s">
        <v>1031</v>
      </c>
      <c r="S295" s="325" t="s">
        <v>5793</v>
      </c>
      <c r="T295" s="188" t="s">
        <v>2510</v>
      </c>
      <c r="U295" s="330"/>
      <c r="V295" s="330"/>
      <c r="W295" s="330"/>
      <c r="X295" s="330"/>
      <c r="Y295" s="330" t="s">
        <v>2519</v>
      </c>
    </row>
    <row r="296" spans="1:25" ht="57" x14ac:dyDescent="0.3">
      <c r="A296" s="100">
        <f t="shared" si="4"/>
        <v>295</v>
      </c>
      <c r="B296" s="188" t="s">
        <v>582</v>
      </c>
      <c r="C296" s="325" t="s">
        <v>5826</v>
      </c>
      <c r="D296" s="325" t="s">
        <v>18</v>
      </c>
      <c r="E296" s="188" t="s">
        <v>5856</v>
      </c>
      <c r="F296" s="325" t="s">
        <v>5888</v>
      </c>
      <c r="G296" s="325" t="s">
        <v>1850</v>
      </c>
      <c r="H296" s="325" t="s">
        <v>5873</v>
      </c>
      <c r="I296" s="389">
        <v>45608</v>
      </c>
      <c r="K296" s="325" t="s">
        <v>4556</v>
      </c>
      <c r="L296" s="438" t="s">
        <v>5916</v>
      </c>
      <c r="M296" s="438"/>
      <c r="N296" s="325" t="s">
        <v>1518</v>
      </c>
      <c r="S296" s="325" t="s">
        <v>5843</v>
      </c>
      <c r="T296" s="330" t="s">
        <v>4293</v>
      </c>
      <c r="U296" s="330"/>
      <c r="V296" s="330"/>
      <c r="W296" s="330"/>
      <c r="X296" s="330"/>
      <c r="Y296" s="330" t="s">
        <v>4764</v>
      </c>
    </row>
    <row r="297" spans="1:25" ht="57" x14ac:dyDescent="0.3">
      <c r="A297" s="100">
        <f t="shared" si="4"/>
        <v>296</v>
      </c>
      <c r="B297" s="188" t="s">
        <v>582</v>
      </c>
      <c r="C297" s="188" t="s">
        <v>5836</v>
      </c>
      <c r="D297" s="325" t="s">
        <v>18</v>
      </c>
      <c r="E297" s="188" t="s">
        <v>5866</v>
      </c>
      <c r="F297" s="325" t="s">
        <v>5772</v>
      </c>
      <c r="G297" s="325" t="s">
        <v>1850</v>
      </c>
      <c r="H297" s="325" t="s">
        <v>5883</v>
      </c>
      <c r="I297" s="389">
        <v>45623</v>
      </c>
      <c r="K297" s="325" t="s">
        <v>5910</v>
      </c>
      <c r="L297" s="438" t="s">
        <v>5925</v>
      </c>
      <c r="M297" s="438"/>
      <c r="N297" s="325" t="s">
        <v>5937</v>
      </c>
      <c r="S297" s="325" t="s">
        <v>5851</v>
      </c>
      <c r="T297" s="330" t="s">
        <v>2510</v>
      </c>
      <c r="U297" s="330"/>
      <c r="V297" s="330"/>
      <c r="W297" s="330"/>
      <c r="X297" s="330"/>
      <c r="Y297" s="330" t="s">
        <v>2526</v>
      </c>
    </row>
    <row r="298" spans="1:25" ht="131.25" x14ac:dyDescent="0.3">
      <c r="A298" s="100">
        <f t="shared" si="4"/>
        <v>297</v>
      </c>
      <c r="B298" s="162" t="s">
        <v>1688</v>
      </c>
      <c r="C298" s="162" t="s">
        <v>1688</v>
      </c>
      <c r="D298" s="162" t="s">
        <v>18</v>
      </c>
      <c r="E298" s="162" t="s">
        <v>1689</v>
      </c>
      <c r="F298" s="162" t="s">
        <v>1049</v>
      </c>
      <c r="G298" s="162" t="s">
        <v>1691</v>
      </c>
      <c r="H298" s="162" t="s">
        <v>1690</v>
      </c>
      <c r="I298" s="167">
        <v>41255</v>
      </c>
      <c r="K298" s="162" t="s">
        <v>1692</v>
      </c>
      <c r="L298" s="379" t="s">
        <v>1693</v>
      </c>
      <c r="M298" s="379"/>
      <c r="N298" s="167">
        <v>41078</v>
      </c>
      <c r="S298" s="168" t="s">
        <v>5572</v>
      </c>
      <c r="T298" s="162" t="s">
        <v>1539</v>
      </c>
      <c r="U298" s="162"/>
      <c r="V298" s="162"/>
      <c r="W298" s="162"/>
      <c r="X298" s="162" t="s">
        <v>24</v>
      </c>
      <c r="Y298" s="163" t="s">
        <v>1694</v>
      </c>
    </row>
    <row r="299" spans="1:25" ht="112.5" x14ac:dyDescent="0.3">
      <c r="A299" s="100">
        <f t="shared" si="4"/>
        <v>298</v>
      </c>
      <c r="B299" s="162" t="s">
        <v>1688</v>
      </c>
      <c r="C299" s="132" t="s">
        <v>1688</v>
      </c>
      <c r="D299" s="132" t="s">
        <v>18</v>
      </c>
      <c r="E299" s="132" t="s">
        <v>3206</v>
      </c>
      <c r="F299" s="104" t="s">
        <v>3208</v>
      </c>
      <c r="G299" s="112" t="s">
        <v>2119</v>
      </c>
      <c r="H299" s="105" t="s">
        <v>3207</v>
      </c>
      <c r="I299" s="136">
        <v>45108</v>
      </c>
      <c r="K299" s="132" t="s">
        <v>2864</v>
      </c>
      <c r="L299" s="437" t="s">
        <v>3209</v>
      </c>
      <c r="M299" s="437"/>
      <c r="N299" s="137">
        <v>41291</v>
      </c>
      <c r="S299" s="110" t="s">
        <v>3205</v>
      </c>
      <c r="T299" s="1" t="s">
        <v>2510</v>
      </c>
      <c r="U299" s="112"/>
      <c r="V299" s="112"/>
      <c r="W299" s="112"/>
      <c r="X299" s="105" t="s">
        <v>24</v>
      </c>
      <c r="Y299" s="206" t="s">
        <v>2624</v>
      </c>
    </row>
    <row r="300" spans="1:25" ht="187.5" x14ac:dyDescent="0.3">
      <c r="A300" s="100">
        <f t="shared" si="4"/>
        <v>299</v>
      </c>
      <c r="B300" s="162" t="s">
        <v>1688</v>
      </c>
      <c r="C300" s="227" t="s">
        <v>1688</v>
      </c>
      <c r="D300" s="227" t="s">
        <v>18</v>
      </c>
      <c r="E300" s="227" t="s">
        <v>4517</v>
      </c>
      <c r="F300" s="213" t="s">
        <v>72</v>
      </c>
      <c r="G300" s="218" t="s">
        <v>4519</v>
      </c>
      <c r="H300" s="229" t="s">
        <v>4518</v>
      </c>
      <c r="I300" s="230">
        <v>45275</v>
      </c>
      <c r="K300" s="227" t="s">
        <v>4520</v>
      </c>
      <c r="L300" s="430" t="s">
        <v>4521</v>
      </c>
      <c r="M300" s="430"/>
      <c r="N300" s="231">
        <v>42829</v>
      </c>
      <c r="S300" s="232" t="s">
        <v>4516</v>
      </c>
      <c r="T300" s="216" t="s">
        <v>4293</v>
      </c>
      <c r="U300" s="229"/>
      <c r="V300" s="218"/>
      <c r="W300" s="218"/>
      <c r="X300" s="229" t="s">
        <v>24</v>
      </c>
      <c r="Y300" s="215" t="s">
        <v>4502</v>
      </c>
    </row>
    <row r="301" spans="1:25" ht="93.75" x14ac:dyDescent="0.3">
      <c r="A301" s="100">
        <f t="shared" si="4"/>
        <v>300</v>
      </c>
      <c r="B301" s="162" t="s">
        <v>1688</v>
      </c>
      <c r="C301" s="17" t="s">
        <v>4811</v>
      </c>
      <c r="D301" s="17" t="s">
        <v>18</v>
      </c>
      <c r="E301" s="17" t="s">
        <v>4813</v>
      </c>
      <c r="F301" s="17" t="s">
        <v>152</v>
      </c>
      <c r="G301" s="17" t="s">
        <v>4815</v>
      </c>
      <c r="H301" s="222" t="s">
        <v>4814</v>
      </c>
      <c r="I301" s="36">
        <v>42495</v>
      </c>
      <c r="K301" s="17" t="s">
        <v>4816</v>
      </c>
      <c r="L301" s="17" t="s">
        <v>4817</v>
      </c>
      <c r="M301" s="17"/>
      <c r="N301" s="36" t="s">
        <v>4818</v>
      </c>
      <c r="S301" s="17" t="s">
        <v>4812</v>
      </c>
      <c r="T301" s="216" t="s">
        <v>4293</v>
      </c>
      <c r="U301" s="222"/>
      <c r="V301" s="17"/>
      <c r="W301" s="17"/>
      <c r="X301" s="222" t="s">
        <v>24</v>
      </c>
      <c r="Y301" s="226" t="s">
        <v>4819</v>
      </c>
    </row>
    <row r="302" spans="1:25" ht="75" x14ac:dyDescent="0.3">
      <c r="A302" s="100">
        <f t="shared" si="4"/>
        <v>301</v>
      </c>
      <c r="B302" s="162" t="s">
        <v>1688</v>
      </c>
      <c r="C302" s="138" t="s">
        <v>4847</v>
      </c>
      <c r="D302" s="238" t="s">
        <v>18</v>
      </c>
      <c r="E302" s="219" t="s">
        <v>4848</v>
      </c>
      <c r="F302" s="224" t="s">
        <v>565</v>
      </c>
      <c r="G302" s="224" t="s">
        <v>4850</v>
      </c>
      <c r="H302" s="198" t="s">
        <v>4849</v>
      </c>
      <c r="I302" s="264"/>
      <c r="K302" s="265" t="s">
        <v>4851</v>
      </c>
      <c r="L302" s="198" t="s">
        <v>4852</v>
      </c>
      <c r="M302" s="198"/>
      <c r="N302" s="198"/>
      <c r="S302" s="226">
        <v>854622666</v>
      </c>
      <c r="T302" s="216" t="s">
        <v>4293</v>
      </c>
      <c r="U302" s="237"/>
      <c r="V302" s="224"/>
      <c r="W302" s="224"/>
      <c r="X302" s="237" t="s">
        <v>24</v>
      </c>
      <c r="Y302" s="226" t="s">
        <v>4846</v>
      </c>
    </row>
    <row r="303" spans="1:25" ht="150" x14ac:dyDescent="0.3">
      <c r="A303" s="100">
        <f t="shared" si="4"/>
        <v>302</v>
      </c>
      <c r="B303" s="162" t="s">
        <v>1688</v>
      </c>
      <c r="C303" s="220" t="s">
        <v>1688</v>
      </c>
      <c r="D303" s="220" t="s">
        <v>18</v>
      </c>
      <c r="E303" s="220" t="s">
        <v>4884</v>
      </c>
      <c r="F303" s="224" t="s">
        <v>565</v>
      </c>
      <c r="G303" s="224" t="s">
        <v>4519</v>
      </c>
      <c r="H303" s="222" t="s">
        <v>4885</v>
      </c>
      <c r="I303" s="223">
        <v>45139</v>
      </c>
      <c r="K303" s="220" t="s">
        <v>4886</v>
      </c>
      <c r="L303" s="224" t="s">
        <v>4887</v>
      </c>
      <c r="M303" s="224"/>
      <c r="N303" s="225">
        <v>42953</v>
      </c>
      <c r="S303" s="235" t="s">
        <v>4883</v>
      </c>
      <c r="T303" s="216" t="s">
        <v>4293</v>
      </c>
      <c r="U303" s="222"/>
      <c r="V303" s="224"/>
      <c r="W303" s="224"/>
      <c r="X303" s="222" t="s">
        <v>24</v>
      </c>
      <c r="Y303" s="226" t="s">
        <v>4859</v>
      </c>
    </row>
    <row r="304" spans="1:25" ht="75" x14ac:dyDescent="0.3">
      <c r="A304" s="100">
        <f t="shared" si="4"/>
        <v>303</v>
      </c>
      <c r="B304" s="162" t="s">
        <v>1688</v>
      </c>
      <c r="C304" s="278" t="s">
        <v>5364</v>
      </c>
      <c r="D304" s="278" t="s">
        <v>18</v>
      </c>
      <c r="E304" s="278" t="s">
        <v>5365</v>
      </c>
      <c r="F304" s="278" t="s">
        <v>5367</v>
      </c>
      <c r="G304" s="278" t="s">
        <v>3201</v>
      </c>
      <c r="H304" s="273" t="s">
        <v>5366</v>
      </c>
      <c r="I304" s="275">
        <v>44895</v>
      </c>
      <c r="K304" s="278" t="s">
        <v>5368</v>
      </c>
      <c r="L304" s="278" t="s">
        <v>5369</v>
      </c>
      <c r="M304" s="278"/>
      <c r="N304" s="275">
        <v>41791</v>
      </c>
      <c r="S304" s="278" t="s">
        <v>666</v>
      </c>
      <c r="T304" s="44" t="s">
        <v>5209</v>
      </c>
      <c r="U304" s="278"/>
      <c r="V304" s="278"/>
      <c r="W304" s="278"/>
      <c r="X304" s="273" t="s">
        <v>24</v>
      </c>
      <c r="Y304" s="163" t="s">
        <v>5363</v>
      </c>
    </row>
    <row r="305" spans="1:25" ht="56.25" x14ac:dyDescent="0.3">
      <c r="A305" s="100">
        <f t="shared" si="4"/>
        <v>304</v>
      </c>
      <c r="B305" s="162" t="s">
        <v>1688</v>
      </c>
      <c r="C305" s="278" t="s">
        <v>5364</v>
      </c>
      <c r="D305" s="302" t="s">
        <v>18</v>
      </c>
      <c r="E305" s="279" t="s">
        <v>5389</v>
      </c>
      <c r="F305" s="283" t="s">
        <v>5367</v>
      </c>
      <c r="G305" s="283" t="s">
        <v>3201</v>
      </c>
      <c r="H305" s="288" t="s">
        <v>5390</v>
      </c>
      <c r="I305" s="294">
        <v>44078</v>
      </c>
      <c r="K305" s="290" t="s">
        <v>5391</v>
      </c>
      <c r="L305" s="274" t="s">
        <v>5392</v>
      </c>
      <c r="M305" s="274"/>
      <c r="N305" s="294">
        <v>41637</v>
      </c>
      <c r="S305" s="290">
        <v>971676689</v>
      </c>
      <c r="T305" s="50" t="s">
        <v>5209</v>
      </c>
      <c r="U305" s="290"/>
      <c r="V305" s="282"/>
      <c r="W305" s="290"/>
      <c r="X305" s="277" t="s">
        <v>24</v>
      </c>
      <c r="Y305" s="164" t="s">
        <v>5363</v>
      </c>
    </row>
    <row r="306" spans="1:25" ht="75" x14ac:dyDescent="0.3">
      <c r="A306" s="100">
        <f t="shared" si="4"/>
        <v>305</v>
      </c>
      <c r="B306" s="162" t="s">
        <v>1688</v>
      </c>
      <c r="C306" s="1" t="s">
        <v>2108</v>
      </c>
      <c r="D306" s="1" t="s">
        <v>18</v>
      </c>
      <c r="E306" s="1" t="s">
        <v>2110</v>
      </c>
      <c r="F306" s="1" t="s">
        <v>2113</v>
      </c>
      <c r="G306" s="1" t="s">
        <v>2112</v>
      </c>
      <c r="H306" s="105" t="s">
        <v>2111</v>
      </c>
      <c r="I306" s="5">
        <v>42242</v>
      </c>
      <c r="K306" s="1" t="s">
        <v>2114</v>
      </c>
      <c r="L306" s="1" t="s">
        <v>2115</v>
      </c>
      <c r="M306" s="1"/>
      <c r="N306" s="5">
        <v>41158</v>
      </c>
      <c r="S306" s="6" t="s">
        <v>2109</v>
      </c>
      <c r="T306" s="1" t="s">
        <v>1835</v>
      </c>
      <c r="U306" s="1"/>
      <c r="V306" s="1"/>
      <c r="W306" s="1"/>
      <c r="X306" s="105" t="s">
        <v>24</v>
      </c>
      <c r="Y306" s="134" t="s">
        <v>5699</v>
      </c>
    </row>
    <row r="307" spans="1:25" ht="75" x14ac:dyDescent="0.3">
      <c r="A307" s="100">
        <f t="shared" si="4"/>
        <v>306</v>
      </c>
      <c r="B307" s="162" t="s">
        <v>1688</v>
      </c>
      <c r="C307" s="132" t="s">
        <v>1688</v>
      </c>
      <c r="D307" s="132" t="s">
        <v>18</v>
      </c>
      <c r="E307" s="132" t="s">
        <v>2117</v>
      </c>
      <c r="F307" s="112" t="s">
        <v>113</v>
      </c>
      <c r="G307" s="112" t="s">
        <v>2119</v>
      </c>
      <c r="H307" s="105" t="s">
        <v>2118</v>
      </c>
      <c r="I307" s="136">
        <v>44923</v>
      </c>
      <c r="K307" s="132" t="s">
        <v>2120</v>
      </c>
      <c r="L307" s="434" t="s">
        <v>2121</v>
      </c>
      <c r="M307" s="434"/>
      <c r="N307" s="137">
        <v>42543</v>
      </c>
      <c r="S307" s="135" t="s">
        <v>2116</v>
      </c>
      <c r="T307" s="1" t="s">
        <v>1835</v>
      </c>
      <c r="U307" s="112"/>
      <c r="V307" s="112"/>
      <c r="W307" s="112"/>
      <c r="X307" s="105" t="s">
        <v>24</v>
      </c>
      <c r="Y307" s="198" t="s">
        <v>577</v>
      </c>
    </row>
    <row r="308" spans="1:25" ht="75" x14ac:dyDescent="0.3">
      <c r="A308" s="100">
        <f t="shared" si="4"/>
        <v>307</v>
      </c>
      <c r="B308" s="1" t="s">
        <v>5942</v>
      </c>
      <c r="C308" s="105" t="s">
        <v>296</v>
      </c>
      <c r="D308" s="119" t="s">
        <v>26</v>
      </c>
      <c r="E308" s="115" t="s">
        <v>523</v>
      </c>
      <c r="F308" s="123" t="s">
        <v>526</v>
      </c>
      <c r="G308" s="121" t="s">
        <v>29</v>
      </c>
      <c r="H308" s="128" t="s">
        <v>524</v>
      </c>
      <c r="I308" s="103" t="s">
        <v>525</v>
      </c>
      <c r="K308" s="115" t="s">
        <v>527</v>
      </c>
      <c r="L308" s="450" t="s">
        <v>528</v>
      </c>
      <c r="M308" s="450"/>
      <c r="N308" s="103">
        <v>43015</v>
      </c>
      <c r="S308" s="120" t="s">
        <v>522</v>
      </c>
      <c r="T308" s="1" t="s">
        <v>20</v>
      </c>
      <c r="U308" s="121"/>
      <c r="V308" s="121"/>
      <c r="W308" s="121"/>
      <c r="X308" s="123" t="s">
        <v>24</v>
      </c>
      <c r="Y308" s="108" t="s">
        <v>574</v>
      </c>
    </row>
    <row r="309" spans="1:25" ht="75" x14ac:dyDescent="0.3">
      <c r="A309" s="100">
        <f t="shared" si="4"/>
        <v>308</v>
      </c>
      <c r="B309" s="1" t="s">
        <v>5942</v>
      </c>
      <c r="C309" s="115" t="s">
        <v>564</v>
      </c>
      <c r="D309" s="119" t="s">
        <v>26</v>
      </c>
      <c r="E309" s="115" t="s">
        <v>27</v>
      </c>
      <c r="F309" s="112" t="s">
        <v>565</v>
      </c>
      <c r="G309" s="121" t="s">
        <v>29</v>
      </c>
      <c r="H309" s="124" t="s">
        <v>28</v>
      </c>
      <c r="I309" s="130">
        <v>45383</v>
      </c>
      <c r="K309" s="115" t="s">
        <v>30</v>
      </c>
      <c r="L309" s="450" t="s">
        <v>31</v>
      </c>
      <c r="M309" s="450"/>
      <c r="N309" s="103" t="s">
        <v>32</v>
      </c>
      <c r="S309" s="120"/>
      <c r="T309" s="1" t="s">
        <v>20</v>
      </c>
      <c r="U309" s="121"/>
      <c r="V309" s="121"/>
      <c r="W309" s="121"/>
      <c r="X309" s="123" t="s">
        <v>24</v>
      </c>
      <c r="Y309" s="131" t="s">
        <v>569</v>
      </c>
    </row>
    <row r="310" spans="1:25" ht="93.75" x14ac:dyDescent="0.3">
      <c r="A310" s="100">
        <f t="shared" si="4"/>
        <v>309</v>
      </c>
      <c r="B310" s="1" t="s">
        <v>5942</v>
      </c>
      <c r="C310" s="132" t="s">
        <v>296</v>
      </c>
      <c r="D310" s="132" t="s">
        <v>18</v>
      </c>
      <c r="E310" s="132" t="s">
        <v>757</v>
      </c>
      <c r="F310" s="16" t="s">
        <v>759</v>
      </c>
      <c r="G310" s="112" t="s">
        <v>689</v>
      </c>
      <c r="H310" s="105" t="s">
        <v>758</v>
      </c>
      <c r="I310" s="136">
        <v>44927</v>
      </c>
      <c r="K310" s="132" t="s">
        <v>760</v>
      </c>
      <c r="L310" s="448" t="s">
        <v>761</v>
      </c>
      <c r="M310" s="448"/>
      <c r="N310" s="137">
        <v>41158</v>
      </c>
      <c r="S310" s="110" t="s">
        <v>756</v>
      </c>
      <c r="T310" s="1" t="s">
        <v>585</v>
      </c>
      <c r="U310" s="112"/>
      <c r="V310" s="112"/>
      <c r="W310" s="112"/>
      <c r="X310" s="105" t="s">
        <v>24</v>
      </c>
      <c r="Y310" s="134" t="s">
        <v>628</v>
      </c>
    </row>
    <row r="311" spans="1:25" ht="112.5" x14ac:dyDescent="0.3">
      <c r="A311" s="100">
        <f t="shared" si="4"/>
        <v>310</v>
      </c>
      <c r="B311" s="1" t="s">
        <v>5942</v>
      </c>
      <c r="C311" s="112" t="s">
        <v>296</v>
      </c>
      <c r="D311" s="112" t="s">
        <v>18</v>
      </c>
      <c r="E311" s="112" t="s">
        <v>947</v>
      </c>
      <c r="F311" s="105" t="s">
        <v>72</v>
      </c>
      <c r="G311" s="112" t="s">
        <v>949</v>
      </c>
      <c r="H311" s="105" t="s">
        <v>948</v>
      </c>
      <c r="I311" s="137">
        <v>45181</v>
      </c>
      <c r="K311" s="112" t="s">
        <v>950</v>
      </c>
      <c r="L311" s="375" t="s">
        <v>951</v>
      </c>
      <c r="M311" s="375"/>
      <c r="N311" s="137">
        <v>43594</v>
      </c>
      <c r="S311" s="146" t="s">
        <v>946</v>
      </c>
      <c r="T311" s="1" t="s">
        <v>870</v>
      </c>
      <c r="U311" s="112"/>
      <c r="V311" s="112"/>
      <c r="W311" s="112"/>
      <c r="X311" s="105" t="s">
        <v>24</v>
      </c>
      <c r="Y311" s="144" t="s">
        <v>899</v>
      </c>
    </row>
    <row r="312" spans="1:25" ht="112.5" x14ac:dyDescent="0.3">
      <c r="A312" s="100">
        <f t="shared" si="4"/>
        <v>311</v>
      </c>
      <c r="B312" s="1" t="s">
        <v>5942</v>
      </c>
      <c r="C312" s="112" t="s">
        <v>681</v>
      </c>
      <c r="D312" s="112" t="s">
        <v>18</v>
      </c>
      <c r="E312" s="112" t="s">
        <v>964</v>
      </c>
      <c r="F312" s="112" t="s">
        <v>98</v>
      </c>
      <c r="G312" s="112" t="s">
        <v>689</v>
      </c>
      <c r="H312" s="105" t="s">
        <v>965</v>
      </c>
      <c r="I312" s="137">
        <v>45047</v>
      </c>
      <c r="K312" s="112" t="s">
        <v>966</v>
      </c>
      <c r="L312" s="441" t="s">
        <v>967</v>
      </c>
      <c r="M312" s="441"/>
      <c r="N312" s="137" t="s">
        <v>295</v>
      </c>
      <c r="S312" s="146" t="s">
        <v>963</v>
      </c>
      <c r="T312" s="1" t="s">
        <v>870</v>
      </c>
      <c r="U312" s="112"/>
      <c r="V312" s="112"/>
      <c r="W312" s="112"/>
      <c r="X312" s="105" t="s">
        <v>24</v>
      </c>
      <c r="Y312" s="145" t="s">
        <v>875</v>
      </c>
    </row>
    <row r="313" spans="1:25" ht="112.5" x14ac:dyDescent="0.3">
      <c r="A313" s="100">
        <f t="shared" si="4"/>
        <v>312</v>
      </c>
      <c r="B313" s="324" t="s">
        <v>5942</v>
      </c>
      <c r="C313" s="112" t="s">
        <v>681</v>
      </c>
      <c r="D313" s="112" t="s">
        <v>18</v>
      </c>
      <c r="E313" s="112" t="s">
        <v>969</v>
      </c>
      <c r="F313" s="112" t="s">
        <v>98</v>
      </c>
      <c r="G313" s="112" t="s">
        <v>689</v>
      </c>
      <c r="H313" s="105" t="s">
        <v>970</v>
      </c>
      <c r="I313" s="137">
        <v>45047</v>
      </c>
      <c r="K313" s="112" t="s">
        <v>971</v>
      </c>
      <c r="L313" s="441" t="s">
        <v>972</v>
      </c>
      <c r="M313" s="441"/>
      <c r="N313" s="137" t="s">
        <v>973</v>
      </c>
      <c r="S313" s="146" t="s">
        <v>968</v>
      </c>
      <c r="T313" s="1" t="s">
        <v>870</v>
      </c>
      <c r="U313" s="112"/>
      <c r="V313" s="112"/>
      <c r="W313" s="112"/>
      <c r="X313" s="105" t="s">
        <v>24</v>
      </c>
      <c r="Y313" s="144" t="s">
        <v>899</v>
      </c>
    </row>
    <row r="314" spans="1:25" ht="112.5" x14ac:dyDescent="0.3">
      <c r="A314" s="100">
        <f t="shared" si="4"/>
        <v>313</v>
      </c>
      <c r="B314" s="324" t="s">
        <v>5942</v>
      </c>
      <c r="C314" s="112" t="s">
        <v>296</v>
      </c>
      <c r="D314" s="112" t="s">
        <v>18</v>
      </c>
      <c r="E314" s="112" t="s">
        <v>975</v>
      </c>
      <c r="F314" s="112" t="s">
        <v>977</v>
      </c>
      <c r="G314" s="112" t="s">
        <v>689</v>
      </c>
      <c r="H314" s="105" t="s">
        <v>976</v>
      </c>
      <c r="I314" s="137">
        <v>45108</v>
      </c>
      <c r="K314" s="112" t="s">
        <v>978</v>
      </c>
      <c r="L314" s="441" t="s">
        <v>979</v>
      </c>
      <c r="M314" s="441"/>
      <c r="N314" s="137">
        <v>41985</v>
      </c>
      <c r="S314" s="146" t="s">
        <v>974</v>
      </c>
      <c r="T314" s="1" t="s">
        <v>870</v>
      </c>
      <c r="U314" s="112"/>
      <c r="V314" s="112"/>
      <c r="W314" s="112"/>
      <c r="X314" s="105" t="s">
        <v>24</v>
      </c>
      <c r="Y314" s="145" t="s">
        <v>887</v>
      </c>
    </row>
    <row r="315" spans="1:25" ht="93.75" x14ac:dyDescent="0.3">
      <c r="A315" s="100">
        <f t="shared" si="4"/>
        <v>314</v>
      </c>
      <c r="B315" s="324" t="s">
        <v>5942</v>
      </c>
      <c r="C315" s="162" t="s">
        <v>681</v>
      </c>
      <c r="D315" s="162" t="s">
        <v>18</v>
      </c>
      <c r="E315" s="166" t="s">
        <v>1684</v>
      </c>
      <c r="F315" s="166" t="s">
        <v>227</v>
      </c>
      <c r="G315" s="166" t="s">
        <v>685</v>
      </c>
      <c r="H315" s="162" t="s">
        <v>1685</v>
      </c>
      <c r="I315" s="167">
        <v>41333</v>
      </c>
      <c r="K315" s="162" t="s">
        <v>1686</v>
      </c>
      <c r="L315" s="379" t="s">
        <v>1687</v>
      </c>
      <c r="M315" s="379"/>
      <c r="N315" s="167">
        <v>41269</v>
      </c>
      <c r="S315" s="168" t="s">
        <v>5571</v>
      </c>
      <c r="T315" s="162" t="s">
        <v>1539</v>
      </c>
      <c r="U315" s="166"/>
      <c r="V315" s="166"/>
      <c r="W315" s="166"/>
      <c r="X315" s="162" t="s">
        <v>24</v>
      </c>
      <c r="Y315" s="164" t="s">
        <v>1602</v>
      </c>
    </row>
    <row r="316" spans="1:25" ht="112.5" x14ac:dyDescent="0.3">
      <c r="A316" s="100">
        <f t="shared" si="4"/>
        <v>315</v>
      </c>
      <c r="B316" s="1" t="s">
        <v>5942</v>
      </c>
      <c r="C316" s="1" t="s">
        <v>296</v>
      </c>
      <c r="D316" s="1" t="s">
        <v>18</v>
      </c>
      <c r="E316" s="1" t="s">
        <v>3156</v>
      </c>
      <c r="F316" s="1" t="s">
        <v>113</v>
      </c>
      <c r="G316" s="1" t="s">
        <v>3158</v>
      </c>
      <c r="H316" s="105" t="s">
        <v>3157</v>
      </c>
      <c r="I316" s="5">
        <v>42524</v>
      </c>
      <c r="K316" s="1" t="s">
        <v>3159</v>
      </c>
      <c r="L316" s="202"/>
      <c r="M316" s="202"/>
      <c r="N316" s="5" t="s">
        <v>308</v>
      </c>
      <c r="S316" s="1" t="s">
        <v>3155</v>
      </c>
      <c r="T316" s="1" t="s">
        <v>2510</v>
      </c>
      <c r="U316" s="1"/>
      <c r="V316" s="1"/>
      <c r="W316" s="1"/>
      <c r="X316" s="105" t="s">
        <v>24</v>
      </c>
      <c r="Y316" s="206" t="s">
        <v>2526</v>
      </c>
    </row>
    <row r="317" spans="1:25" ht="93.75" x14ac:dyDescent="0.3">
      <c r="A317" s="100">
        <f t="shared" si="4"/>
        <v>316</v>
      </c>
      <c r="B317" s="1" t="s">
        <v>5942</v>
      </c>
      <c r="C317" s="132" t="s">
        <v>296</v>
      </c>
      <c r="D317" s="132" t="s">
        <v>18</v>
      </c>
      <c r="E317" s="132" t="s">
        <v>3180</v>
      </c>
      <c r="F317" s="112"/>
      <c r="G317" s="112" t="s">
        <v>689</v>
      </c>
      <c r="H317" s="105" t="s">
        <v>3181</v>
      </c>
      <c r="I317" s="136">
        <v>44944</v>
      </c>
      <c r="K317" s="132" t="s">
        <v>3182</v>
      </c>
      <c r="L317" s="448" t="s">
        <v>3183</v>
      </c>
      <c r="M317" s="448"/>
      <c r="N317" s="137">
        <v>41737</v>
      </c>
      <c r="S317" s="110">
        <v>335666665</v>
      </c>
      <c r="T317" s="1" t="s">
        <v>2510</v>
      </c>
      <c r="U317" s="112"/>
      <c r="V317" s="112"/>
      <c r="W317" s="112"/>
      <c r="X317" s="105" t="s">
        <v>24</v>
      </c>
      <c r="Y317" s="205" t="s">
        <v>2526</v>
      </c>
    </row>
    <row r="318" spans="1:25" ht="93.75" x14ac:dyDescent="0.3">
      <c r="A318" s="100">
        <f t="shared" si="4"/>
        <v>317</v>
      </c>
      <c r="B318" s="1" t="s">
        <v>5942</v>
      </c>
      <c r="C318" s="132" t="s">
        <v>681</v>
      </c>
      <c r="D318" s="132" t="s">
        <v>18</v>
      </c>
      <c r="E318" s="132" t="s">
        <v>3185</v>
      </c>
      <c r="F318" s="112" t="s">
        <v>113</v>
      </c>
      <c r="G318" s="112" t="s">
        <v>689</v>
      </c>
      <c r="H318" s="105" t="s">
        <v>3186</v>
      </c>
      <c r="I318" s="136">
        <v>45017</v>
      </c>
      <c r="K318" s="132" t="s">
        <v>3187</v>
      </c>
      <c r="L318" s="448" t="s">
        <v>3188</v>
      </c>
      <c r="M318" s="448"/>
      <c r="N318" s="137">
        <v>42334</v>
      </c>
      <c r="S318" s="110" t="s">
        <v>3184</v>
      </c>
      <c r="T318" s="1" t="s">
        <v>2510</v>
      </c>
      <c r="U318" s="112"/>
      <c r="V318" s="112"/>
      <c r="W318" s="112"/>
      <c r="X318" s="105" t="s">
        <v>24</v>
      </c>
      <c r="Y318" s="206" t="s">
        <v>2526</v>
      </c>
    </row>
    <row r="319" spans="1:25" ht="112.5" x14ac:dyDescent="0.3">
      <c r="A319" s="100">
        <f t="shared" si="4"/>
        <v>318</v>
      </c>
      <c r="B319" s="1" t="s">
        <v>5942</v>
      </c>
      <c r="C319" s="132" t="s">
        <v>296</v>
      </c>
      <c r="D319" s="132" t="s">
        <v>18</v>
      </c>
      <c r="E319" s="132" t="s">
        <v>3190</v>
      </c>
      <c r="F319" s="112" t="s">
        <v>98</v>
      </c>
      <c r="G319" s="112" t="s">
        <v>689</v>
      </c>
      <c r="H319" s="105" t="s">
        <v>3191</v>
      </c>
      <c r="I319" s="136">
        <v>45108</v>
      </c>
      <c r="K319" s="132" t="s">
        <v>3192</v>
      </c>
      <c r="L319" s="437" t="s">
        <v>3193</v>
      </c>
      <c r="M319" s="437"/>
      <c r="N319" s="137">
        <v>41985</v>
      </c>
      <c r="S319" s="110" t="s">
        <v>3189</v>
      </c>
      <c r="T319" s="1" t="s">
        <v>2510</v>
      </c>
      <c r="U319" s="112"/>
      <c r="V319" s="112"/>
      <c r="W319" s="112"/>
      <c r="X319" s="105" t="s">
        <v>24</v>
      </c>
      <c r="Y319" s="205" t="s">
        <v>2519</v>
      </c>
    </row>
    <row r="320" spans="1:25" ht="112.5" x14ac:dyDescent="0.3">
      <c r="A320" s="100">
        <f t="shared" si="4"/>
        <v>319</v>
      </c>
      <c r="B320" s="1" t="s">
        <v>5942</v>
      </c>
      <c r="C320" s="105" t="s">
        <v>3550</v>
      </c>
      <c r="D320" s="1" t="s">
        <v>3551</v>
      </c>
      <c r="E320" s="105" t="s">
        <v>3553</v>
      </c>
      <c r="F320" s="69" t="s">
        <v>3555</v>
      </c>
      <c r="G320" s="207" t="s">
        <v>3554</v>
      </c>
      <c r="H320" s="105" t="s">
        <v>1018</v>
      </c>
      <c r="I320" s="167">
        <v>42160</v>
      </c>
      <c r="K320" s="105" t="s">
        <v>3556</v>
      </c>
      <c r="L320" s="375" t="s">
        <v>3557</v>
      </c>
      <c r="M320" s="375"/>
      <c r="N320" s="167">
        <v>41766</v>
      </c>
      <c r="S320" s="113" t="s">
        <v>3552</v>
      </c>
      <c r="T320" s="41" t="s">
        <v>3526</v>
      </c>
      <c r="U320" s="177"/>
      <c r="V320" s="167"/>
      <c r="W320" s="66"/>
      <c r="X320" s="105" t="s">
        <v>24</v>
      </c>
      <c r="Y320" s="162" t="s">
        <v>3549</v>
      </c>
    </row>
    <row r="321" spans="1:25" ht="56.25" x14ac:dyDescent="0.3">
      <c r="A321" s="100">
        <f t="shared" si="4"/>
        <v>320</v>
      </c>
      <c r="B321" s="1" t="s">
        <v>5942</v>
      </c>
      <c r="C321" s="1" t="s">
        <v>296</v>
      </c>
      <c r="D321" s="1" t="s">
        <v>18</v>
      </c>
      <c r="E321" s="1" t="s">
        <v>3731</v>
      </c>
      <c r="F321" s="7" t="s">
        <v>3527</v>
      </c>
      <c r="G321" s="69" t="s">
        <v>3733</v>
      </c>
      <c r="H321" s="105" t="s">
        <v>3732</v>
      </c>
      <c r="I321" s="56">
        <v>43665</v>
      </c>
      <c r="K321" s="1" t="s">
        <v>3734</v>
      </c>
      <c r="L321" s="375" t="s">
        <v>3735</v>
      </c>
      <c r="M321" s="375"/>
      <c r="N321" s="5" t="s">
        <v>1333</v>
      </c>
      <c r="S321" s="6" t="s">
        <v>3730</v>
      </c>
      <c r="T321" s="41" t="s">
        <v>3526</v>
      </c>
      <c r="U321" s="10"/>
      <c r="V321" s="10"/>
      <c r="W321" s="10"/>
      <c r="X321" s="105" t="s">
        <v>24</v>
      </c>
      <c r="Y321" s="162" t="s">
        <v>3531</v>
      </c>
    </row>
    <row r="322" spans="1:25" ht="93.75" x14ac:dyDescent="0.3">
      <c r="A322" s="100">
        <f t="shared" si="4"/>
        <v>321</v>
      </c>
      <c r="B322" s="1" t="s">
        <v>5942</v>
      </c>
      <c r="C322" s="1" t="s">
        <v>296</v>
      </c>
      <c r="D322" s="1" t="s">
        <v>18</v>
      </c>
      <c r="E322" s="1" t="s">
        <v>3737</v>
      </c>
      <c r="F322" s="7" t="s">
        <v>3527</v>
      </c>
      <c r="G322" s="7" t="s">
        <v>3739</v>
      </c>
      <c r="H322" s="105" t="s">
        <v>3738</v>
      </c>
      <c r="I322" s="56">
        <v>44532</v>
      </c>
      <c r="K322" s="1" t="s">
        <v>3740</v>
      </c>
      <c r="L322" s="375" t="s">
        <v>3741</v>
      </c>
      <c r="M322" s="375"/>
      <c r="N322" s="5" t="s">
        <v>3742</v>
      </c>
      <c r="S322" s="1" t="s">
        <v>3736</v>
      </c>
      <c r="T322" s="41" t="s">
        <v>3526</v>
      </c>
      <c r="U322" s="1"/>
      <c r="V322" s="6"/>
      <c r="W322" s="1"/>
      <c r="X322" s="105" t="s">
        <v>24</v>
      </c>
      <c r="Y322" s="162" t="s">
        <v>3597</v>
      </c>
    </row>
    <row r="323" spans="1:25" ht="56.25" x14ac:dyDescent="0.3">
      <c r="A323" s="100">
        <f t="shared" si="4"/>
        <v>322</v>
      </c>
      <c r="B323" s="1" t="s">
        <v>5942</v>
      </c>
      <c r="C323" s="105" t="s">
        <v>296</v>
      </c>
      <c r="D323" s="105" t="s">
        <v>18</v>
      </c>
      <c r="E323" s="142" t="s">
        <v>4029</v>
      </c>
      <c r="F323" s="209" t="s">
        <v>2975</v>
      </c>
      <c r="G323" s="209" t="s">
        <v>685</v>
      </c>
      <c r="H323" s="105" t="s">
        <v>4030</v>
      </c>
      <c r="I323" s="167">
        <v>41333</v>
      </c>
      <c r="K323" s="105" t="s">
        <v>4031</v>
      </c>
      <c r="L323" s="375" t="s">
        <v>4032</v>
      </c>
      <c r="M323" s="375"/>
      <c r="N323" s="137">
        <v>41123</v>
      </c>
      <c r="S323" s="112" t="s">
        <v>4028</v>
      </c>
      <c r="T323" s="41" t="s">
        <v>3526</v>
      </c>
      <c r="U323" s="142"/>
      <c r="V323" s="142"/>
      <c r="W323" s="142"/>
      <c r="X323" s="105" t="s">
        <v>24</v>
      </c>
      <c r="Y323" s="162" t="s">
        <v>3643</v>
      </c>
    </row>
    <row r="324" spans="1:25" ht="93.75" x14ac:dyDescent="0.3">
      <c r="A324" s="100">
        <f t="shared" ref="A324:A387" si="5">A323+1</f>
        <v>323</v>
      </c>
      <c r="B324" s="1" t="s">
        <v>5942</v>
      </c>
      <c r="C324" s="112" t="s">
        <v>296</v>
      </c>
      <c r="D324" s="112" t="s">
        <v>18</v>
      </c>
      <c r="E324" s="112" t="s">
        <v>4034</v>
      </c>
      <c r="F324" s="193" t="s">
        <v>1576</v>
      </c>
      <c r="G324" s="193" t="s">
        <v>4036</v>
      </c>
      <c r="H324" s="105" t="s">
        <v>4035</v>
      </c>
      <c r="I324" s="167">
        <v>44923</v>
      </c>
      <c r="K324" s="112" t="s">
        <v>4037</v>
      </c>
      <c r="L324" s="375" t="s">
        <v>4038</v>
      </c>
      <c r="M324" s="375"/>
      <c r="N324" s="137">
        <v>43263</v>
      </c>
      <c r="S324" s="112" t="s">
        <v>4033</v>
      </c>
      <c r="T324" s="41" t="s">
        <v>3526</v>
      </c>
      <c r="U324" s="112"/>
      <c r="V324" s="112"/>
      <c r="W324" s="112"/>
      <c r="X324" s="105" t="s">
        <v>24</v>
      </c>
      <c r="Y324" s="162" t="s">
        <v>3597</v>
      </c>
    </row>
    <row r="325" spans="1:25" ht="93.75" x14ac:dyDescent="0.3">
      <c r="A325" s="100">
        <f t="shared" si="5"/>
        <v>324</v>
      </c>
      <c r="B325" s="1" t="s">
        <v>5942</v>
      </c>
      <c r="C325" s="112" t="s">
        <v>296</v>
      </c>
      <c r="D325" s="112" t="s">
        <v>18</v>
      </c>
      <c r="E325" s="112" t="s">
        <v>4040</v>
      </c>
      <c r="F325" s="123" t="s">
        <v>3698</v>
      </c>
      <c r="G325" s="193" t="s">
        <v>689</v>
      </c>
      <c r="H325" s="105" t="s">
        <v>4041</v>
      </c>
      <c r="I325" s="167">
        <v>45021</v>
      </c>
      <c r="K325" s="112" t="s">
        <v>4042</v>
      </c>
      <c r="L325" s="421" t="s">
        <v>4043</v>
      </c>
      <c r="M325" s="421"/>
      <c r="N325" s="137">
        <v>41269</v>
      </c>
      <c r="S325" s="113" t="s">
        <v>4039</v>
      </c>
      <c r="T325" s="41" t="s">
        <v>3526</v>
      </c>
      <c r="U325" s="112"/>
      <c r="V325" s="112"/>
      <c r="W325" s="112"/>
      <c r="X325" s="105" t="s">
        <v>24</v>
      </c>
      <c r="Y325" s="162" t="s">
        <v>3531</v>
      </c>
    </row>
    <row r="326" spans="1:25" ht="75" x14ac:dyDescent="0.3">
      <c r="A326" s="100">
        <f t="shared" si="5"/>
        <v>325</v>
      </c>
      <c r="B326" s="1" t="s">
        <v>5942</v>
      </c>
      <c r="C326" s="112" t="s">
        <v>296</v>
      </c>
      <c r="D326" s="112" t="s">
        <v>18</v>
      </c>
      <c r="E326" s="112" t="s">
        <v>4045</v>
      </c>
      <c r="F326" s="123" t="s">
        <v>3698</v>
      </c>
      <c r="G326" s="193" t="s">
        <v>689</v>
      </c>
      <c r="H326" s="105" t="s">
        <v>4046</v>
      </c>
      <c r="I326" s="167">
        <v>45023</v>
      </c>
      <c r="K326" s="112" t="s">
        <v>4047</v>
      </c>
      <c r="L326" s="421" t="s">
        <v>4048</v>
      </c>
      <c r="M326" s="421"/>
      <c r="N326" s="137">
        <v>42327</v>
      </c>
      <c r="S326" s="113" t="s">
        <v>4044</v>
      </c>
      <c r="T326" s="41" t="s">
        <v>3526</v>
      </c>
      <c r="U326" s="112"/>
      <c r="V326" s="112"/>
      <c r="W326" s="112"/>
      <c r="X326" s="105" t="s">
        <v>24</v>
      </c>
      <c r="Y326" s="162" t="s">
        <v>3597</v>
      </c>
    </row>
    <row r="327" spans="1:25" ht="112.5" x14ac:dyDescent="0.3">
      <c r="A327" s="100">
        <f t="shared" si="5"/>
        <v>326</v>
      </c>
      <c r="B327" s="1" t="s">
        <v>5942</v>
      </c>
      <c r="C327" s="112" t="s">
        <v>296</v>
      </c>
      <c r="D327" s="112" t="s">
        <v>18</v>
      </c>
      <c r="E327" s="112" t="s">
        <v>4050</v>
      </c>
      <c r="F327" s="193" t="s">
        <v>4052</v>
      </c>
      <c r="G327" s="193" t="s">
        <v>689</v>
      </c>
      <c r="H327" s="105" t="s">
        <v>4051</v>
      </c>
      <c r="I327" s="167">
        <v>45050</v>
      </c>
      <c r="K327" s="112" t="s">
        <v>4053</v>
      </c>
      <c r="L327" s="456" t="s">
        <v>4054</v>
      </c>
      <c r="M327" s="456"/>
      <c r="N327" s="137">
        <v>40947</v>
      </c>
      <c r="S327" s="113" t="s">
        <v>4049</v>
      </c>
      <c r="T327" s="41" t="s">
        <v>3526</v>
      </c>
      <c r="U327" s="112"/>
      <c r="V327" s="112"/>
      <c r="W327" s="112"/>
      <c r="X327" s="105" t="s">
        <v>24</v>
      </c>
      <c r="Y327" s="162" t="s">
        <v>3898</v>
      </c>
    </row>
    <row r="328" spans="1:25" ht="75" x14ac:dyDescent="0.3">
      <c r="A328" s="100">
        <f t="shared" si="5"/>
        <v>327</v>
      </c>
      <c r="B328" s="1" t="s">
        <v>5942</v>
      </c>
      <c r="C328" s="112" t="s">
        <v>296</v>
      </c>
      <c r="D328" s="112" t="s">
        <v>18</v>
      </c>
      <c r="E328" s="105" t="s">
        <v>4211</v>
      </c>
      <c r="F328" s="193" t="s">
        <v>4114</v>
      </c>
      <c r="G328" s="193" t="s">
        <v>4213</v>
      </c>
      <c r="H328" s="105" t="s">
        <v>4212</v>
      </c>
      <c r="I328" s="167">
        <v>42962</v>
      </c>
      <c r="K328" s="105" t="s">
        <v>4214</v>
      </c>
      <c r="L328" s="375" t="s">
        <v>4215</v>
      </c>
      <c r="M328" s="375"/>
      <c r="N328" s="167">
        <v>41737</v>
      </c>
      <c r="S328" s="210" t="s">
        <v>4210</v>
      </c>
      <c r="T328" s="41" t="s">
        <v>3526</v>
      </c>
      <c r="U328" s="177"/>
      <c r="V328" s="167"/>
      <c r="W328" s="66"/>
      <c r="X328" s="105" t="s">
        <v>24</v>
      </c>
      <c r="Y328" s="162" t="s">
        <v>3549</v>
      </c>
    </row>
    <row r="329" spans="1:25" ht="75" x14ac:dyDescent="0.3">
      <c r="A329" s="100">
        <f t="shared" si="5"/>
        <v>328</v>
      </c>
      <c r="B329" s="1" t="s">
        <v>5942</v>
      </c>
      <c r="C329" s="112" t="s">
        <v>296</v>
      </c>
      <c r="D329" s="112" t="s">
        <v>18</v>
      </c>
      <c r="E329" s="112" t="s">
        <v>4217</v>
      </c>
      <c r="F329" s="193" t="s">
        <v>453</v>
      </c>
      <c r="G329" s="193" t="s">
        <v>4213</v>
      </c>
      <c r="H329" s="105" t="s">
        <v>4218</v>
      </c>
      <c r="I329" s="167">
        <v>41491</v>
      </c>
      <c r="K329" s="112" t="s">
        <v>4219</v>
      </c>
      <c r="L329" s="375" t="s">
        <v>4220</v>
      </c>
      <c r="M329" s="375"/>
      <c r="N329" s="167" t="s">
        <v>295</v>
      </c>
      <c r="S329" s="112" t="s">
        <v>4216</v>
      </c>
      <c r="T329" s="41" t="s">
        <v>3526</v>
      </c>
      <c r="U329" s="112"/>
      <c r="V329" s="112"/>
      <c r="W329" s="112"/>
      <c r="X329" s="105" t="s">
        <v>24</v>
      </c>
      <c r="Y329" s="162" t="s">
        <v>3549</v>
      </c>
    </row>
    <row r="330" spans="1:25" ht="93.75" x14ac:dyDescent="0.3">
      <c r="A330" s="100">
        <f t="shared" si="5"/>
        <v>329</v>
      </c>
      <c r="B330" s="1" t="s">
        <v>5942</v>
      </c>
      <c r="C330" s="222" t="s">
        <v>296</v>
      </c>
      <c r="D330" s="222" t="s">
        <v>18</v>
      </c>
      <c r="E330" s="222" t="s">
        <v>4476</v>
      </c>
      <c r="F330" s="222" t="s">
        <v>360</v>
      </c>
      <c r="G330" s="222" t="s">
        <v>689</v>
      </c>
      <c r="H330" s="222" t="s">
        <v>4477</v>
      </c>
      <c r="I330" s="252">
        <v>41432</v>
      </c>
      <c r="K330" s="222" t="s">
        <v>4478</v>
      </c>
      <c r="L330" s="435" t="s">
        <v>4479</v>
      </c>
      <c r="M330" s="435"/>
      <c r="N330" s="252" t="s">
        <v>4480</v>
      </c>
      <c r="S330" s="233" t="s">
        <v>4475</v>
      </c>
      <c r="T330" s="216" t="s">
        <v>4293</v>
      </c>
      <c r="U330" s="222"/>
      <c r="V330" s="222"/>
      <c r="W330" s="222"/>
      <c r="X330" s="222" t="s">
        <v>24</v>
      </c>
      <c r="Y330" s="226" t="s">
        <v>4435</v>
      </c>
    </row>
    <row r="331" spans="1:25" ht="150" x14ac:dyDescent="0.3">
      <c r="A331" s="100">
        <f t="shared" si="5"/>
        <v>330</v>
      </c>
      <c r="B331" s="324" t="s">
        <v>5942</v>
      </c>
      <c r="C331" s="240" t="s">
        <v>3142</v>
      </c>
      <c r="D331" s="240" t="s">
        <v>18</v>
      </c>
      <c r="E331" s="240" t="s">
        <v>4649</v>
      </c>
      <c r="F331" s="249" t="s">
        <v>121</v>
      </c>
      <c r="G331" s="249" t="s">
        <v>4651</v>
      </c>
      <c r="H331" s="229" t="s">
        <v>4650</v>
      </c>
      <c r="I331" s="242">
        <v>44203</v>
      </c>
      <c r="K331" s="240" t="s">
        <v>4652</v>
      </c>
      <c r="L331" s="428" t="s">
        <v>4653</v>
      </c>
      <c r="M331" s="428"/>
      <c r="N331" s="244" t="s">
        <v>4654</v>
      </c>
      <c r="S331" s="241" t="s">
        <v>4648</v>
      </c>
      <c r="T331" s="216" t="s">
        <v>4293</v>
      </c>
      <c r="U331" s="229"/>
      <c r="V331" s="251"/>
      <c r="W331" s="249"/>
      <c r="X331" s="229" t="s">
        <v>24</v>
      </c>
      <c r="Y331" s="215" t="s">
        <v>4647</v>
      </c>
    </row>
    <row r="332" spans="1:25" ht="112.5" x14ac:dyDescent="0.3">
      <c r="A332" s="100">
        <f t="shared" si="5"/>
        <v>331</v>
      </c>
      <c r="B332" s="324" t="s">
        <v>5942</v>
      </c>
      <c r="C332" s="234" t="s">
        <v>296</v>
      </c>
      <c r="D332" s="234" t="s">
        <v>18</v>
      </c>
      <c r="E332" s="234" t="s">
        <v>4718</v>
      </c>
      <c r="F332" s="222" t="s">
        <v>1102</v>
      </c>
      <c r="G332" s="222" t="s">
        <v>4720</v>
      </c>
      <c r="H332" s="222" t="s">
        <v>4719</v>
      </c>
      <c r="I332" s="223">
        <v>42755</v>
      </c>
      <c r="K332" s="234" t="s">
        <v>4721</v>
      </c>
      <c r="L332" s="435" t="s">
        <v>4722</v>
      </c>
      <c r="M332" s="435"/>
      <c r="N332" s="225">
        <v>41249</v>
      </c>
      <c r="S332" s="221" t="s">
        <v>4717</v>
      </c>
      <c r="T332" s="216" t="s">
        <v>4293</v>
      </c>
      <c r="U332" s="222"/>
      <c r="V332" s="222"/>
      <c r="W332" s="222"/>
      <c r="X332" s="222" t="s">
        <v>24</v>
      </c>
      <c r="Y332" s="226" t="s">
        <v>4707</v>
      </c>
    </row>
    <row r="333" spans="1:25" ht="112.5" x14ac:dyDescent="0.3">
      <c r="A333" s="100">
        <f t="shared" si="5"/>
        <v>332</v>
      </c>
      <c r="B333" s="324" t="s">
        <v>5942</v>
      </c>
      <c r="C333" s="240" t="s">
        <v>296</v>
      </c>
      <c r="D333" s="240" t="s">
        <v>18</v>
      </c>
      <c r="E333" s="240" t="s">
        <v>4736</v>
      </c>
      <c r="F333" s="243" t="s">
        <v>152</v>
      </c>
      <c r="G333" s="243" t="s">
        <v>306</v>
      </c>
      <c r="H333" s="229" t="s">
        <v>4737</v>
      </c>
      <c r="I333" s="242">
        <v>43460</v>
      </c>
      <c r="K333" s="240" t="s">
        <v>4738</v>
      </c>
      <c r="L333" s="428" t="s">
        <v>4739</v>
      </c>
      <c r="M333" s="428"/>
      <c r="N333" s="244">
        <v>42262</v>
      </c>
      <c r="S333" s="261" t="s">
        <v>4735</v>
      </c>
      <c r="T333" s="216" t="s">
        <v>4293</v>
      </c>
      <c r="U333" s="229"/>
      <c r="V333" s="243"/>
      <c r="W333" s="243"/>
      <c r="X333" s="229" t="s">
        <v>24</v>
      </c>
      <c r="Y333" s="215" t="s">
        <v>4728</v>
      </c>
    </row>
    <row r="334" spans="1:25" ht="393.75" x14ac:dyDescent="0.3">
      <c r="A334" s="100">
        <f t="shared" si="5"/>
        <v>333</v>
      </c>
      <c r="B334" s="1" t="s">
        <v>5942</v>
      </c>
      <c r="C334" s="227" t="s">
        <v>296</v>
      </c>
      <c r="D334" s="227" t="s">
        <v>18</v>
      </c>
      <c r="E334" s="227" t="s">
        <v>4790</v>
      </c>
      <c r="F334" s="218" t="s">
        <v>565</v>
      </c>
      <c r="G334" s="218" t="s">
        <v>4797</v>
      </c>
      <c r="H334" s="229" t="s">
        <v>4796</v>
      </c>
      <c r="I334" s="230">
        <v>45231</v>
      </c>
      <c r="K334" s="227" t="s">
        <v>1924</v>
      </c>
      <c r="L334" s="430" t="s">
        <v>4798</v>
      </c>
      <c r="M334" s="430"/>
      <c r="N334" s="231">
        <v>42950</v>
      </c>
      <c r="S334" s="232" t="s">
        <v>4795</v>
      </c>
      <c r="T334" s="216" t="s">
        <v>4293</v>
      </c>
      <c r="U334" s="229"/>
      <c r="V334" s="218"/>
      <c r="W334" s="218"/>
      <c r="X334" s="229" t="s">
        <v>24</v>
      </c>
      <c r="Y334" s="215" t="s">
        <v>4794</v>
      </c>
    </row>
    <row r="335" spans="1:25" ht="112.5" x14ac:dyDescent="0.3">
      <c r="A335" s="100">
        <f t="shared" si="5"/>
        <v>334</v>
      </c>
      <c r="B335" s="1" t="s">
        <v>5942</v>
      </c>
      <c r="C335" s="240" t="s">
        <v>296</v>
      </c>
      <c r="D335" s="240" t="s">
        <v>18</v>
      </c>
      <c r="E335" s="240" t="s">
        <v>4878</v>
      </c>
      <c r="F335" s="243" t="s">
        <v>453</v>
      </c>
      <c r="G335" s="243" t="s">
        <v>4880</v>
      </c>
      <c r="H335" s="229" t="s">
        <v>4879</v>
      </c>
      <c r="I335" s="242">
        <v>43306</v>
      </c>
      <c r="K335" s="240" t="s">
        <v>4881</v>
      </c>
      <c r="L335" s="428" t="s">
        <v>4882</v>
      </c>
      <c r="M335" s="428"/>
      <c r="N335" s="244">
        <v>42262</v>
      </c>
      <c r="S335" s="261" t="s">
        <v>4877</v>
      </c>
      <c r="T335" s="216" t="s">
        <v>4293</v>
      </c>
      <c r="U335" s="229"/>
      <c r="V335" s="243"/>
      <c r="W335" s="243"/>
      <c r="X335" s="229" t="s">
        <v>24</v>
      </c>
      <c r="Y335" s="215" t="s">
        <v>4859</v>
      </c>
    </row>
    <row r="336" spans="1:25" ht="93.75" x14ac:dyDescent="0.3">
      <c r="A336" s="100">
        <f t="shared" si="5"/>
        <v>335</v>
      </c>
      <c r="B336" s="1" t="s">
        <v>5942</v>
      </c>
      <c r="C336" s="162" t="s">
        <v>296</v>
      </c>
      <c r="D336" s="162" t="s">
        <v>18</v>
      </c>
      <c r="E336" s="162" t="s">
        <v>5069</v>
      </c>
      <c r="F336" s="162" t="s">
        <v>98</v>
      </c>
      <c r="G336" s="162" t="s">
        <v>5072</v>
      </c>
      <c r="H336" s="269" t="s">
        <v>5070</v>
      </c>
      <c r="I336" s="167" t="s">
        <v>5071</v>
      </c>
      <c r="K336" s="162" t="s">
        <v>5073</v>
      </c>
      <c r="L336" s="162" t="s">
        <v>5074</v>
      </c>
      <c r="M336" s="162"/>
      <c r="N336" s="167">
        <v>41726</v>
      </c>
      <c r="S336" s="165" t="s">
        <v>5068</v>
      </c>
      <c r="T336" s="162" t="s">
        <v>4919</v>
      </c>
      <c r="U336" s="162"/>
      <c r="V336" s="168"/>
      <c r="W336" s="168"/>
      <c r="X336" s="162" t="s">
        <v>24</v>
      </c>
      <c r="Y336" s="164" t="s">
        <v>5067</v>
      </c>
    </row>
    <row r="337" spans="1:25" ht="93.75" x14ac:dyDescent="0.3">
      <c r="A337" s="100">
        <f t="shared" si="5"/>
        <v>336</v>
      </c>
      <c r="B337" s="1" t="s">
        <v>5942</v>
      </c>
      <c r="C337" s="162" t="s">
        <v>296</v>
      </c>
      <c r="D337" s="162" t="s">
        <v>18</v>
      </c>
      <c r="E337" s="162" t="s">
        <v>5076</v>
      </c>
      <c r="F337" s="162" t="s">
        <v>4996</v>
      </c>
      <c r="G337" s="162" t="s">
        <v>5072</v>
      </c>
      <c r="H337" s="269" t="s">
        <v>5077</v>
      </c>
      <c r="I337" s="167">
        <v>42380</v>
      </c>
      <c r="K337" s="162" t="s">
        <v>5078</v>
      </c>
      <c r="L337" s="162" t="s">
        <v>5074</v>
      </c>
      <c r="M337" s="162"/>
      <c r="N337" s="167">
        <v>41726</v>
      </c>
      <c r="S337" s="165" t="s">
        <v>5075</v>
      </c>
      <c r="T337" s="162" t="s">
        <v>4919</v>
      </c>
      <c r="U337" s="162"/>
      <c r="V337" s="168"/>
      <c r="W337" s="168"/>
      <c r="X337" s="162" t="s">
        <v>24</v>
      </c>
      <c r="Y337" s="163" t="s">
        <v>5067</v>
      </c>
    </row>
    <row r="338" spans="1:25" ht="56.25" x14ac:dyDescent="0.3">
      <c r="A338" s="100">
        <f t="shared" si="5"/>
        <v>337</v>
      </c>
      <c r="B338" s="1" t="s">
        <v>5942</v>
      </c>
      <c r="C338" s="162" t="s">
        <v>296</v>
      </c>
      <c r="D338" s="162" t="s">
        <v>18</v>
      </c>
      <c r="E338" s="162" t="s">
        <v>5132</v>
      </c>
      <c r="F338" s="162" t="s">
        <v>5135</v>
      </c>
      <c r="G338" s="162" t="s">
        <v>3154</v>
      </c>
      <c r="H338" s="269" t="s">
        <v>5133</v>
      </c>
      <c r="I338" s="175" t="s">
        <v>5134</v>
      </c>
      <c r="K338" s="162" t="s">
        <v>5136</v>
      </c>
      <c r="L338" s="379" t="s">
        <v>5137</v>
      </c>
      <c r="M338" s="379"/>
      <c r="N338" s="167">
        <v>41234</v>
      </c>
      <c r="S338" s="165" t="s">
        <v>5131</v>
      </c>
      <c r="T338" s="162" t="s">
        <v>4919</v>
      </c>
      <c r="U338" s="162"/>
      <c r="V338" s="168"/>
      <c r="W338" s="168"/>
      <c r="X338" s="162" t="s">
        <v>24</v>
      </c>
      <c r="Y338" s="164" t="s">
        <v>5067</v>
      </c>
    </row>
    <row r="339" spans="1:25" ht="56.25" x14ac:dyDescent="0.3">
      <c r="A339" s="100">
        <f t="shared" si="5"/>
        <v>338</v>
      </c>
      <c r="B339" s="1" t="s">
        <v>5942</v>
      </c>
      <c r="C339" s="273" t="s">
        <v>296</v>
      </c>
      <c r="D339" s="273" t="s">
        <v>18</v>
      </c>
      <c r="E339" s="273" t="s">
        <v>5267</v>
      </c>
      <c r="F339" s="273" t="s">
        <v>989</v>
      </c>
      <c r="G339" s="273" t="s">
        <v>5269</v>
      </c>
      <c r="H339" s="273" t="s">
        <v>5268</v>
      </c>
      <c r="I339" s="275">
        <v>41255</v>
      </c>
      <c r="K339" s="273" t="s">
        <v>5270</v>
      </c>
      <c r="L339" s="273" t="s">
        <v>5271</v>
      </c>
      <c r="M339" s="273"/>
      <c r="N339" s="275">
        <v>41012</v>
      </c>
      <c r="S339" s="278" t="s">
        <v>5266</v>
      </c>
      <c r="T339" s="273" t="s">
        <v>5209</v>
      </c>
      <c r="U339" s="273"/>
      <c r="V339" s="273"/>
      <c r="W339" s="273"/>
      <c r="X339" s="273" t="s">
        <v>24</v>
      </c>
      <c r="Y339" s="163" t="s">
        <v>5214</v>
      </c>
    </row>
    <row r="340" spans="1:25" ht="56.25" x14ac:dyDescent="0.3">
      <c r="A340" s="100">
        <f t="shared" si="5"/>
        <v>339</v>
      </c>
      <c r="B340" s="1" t="s">
        <v>5942</v>
      </c>
      <c r="C340" s="273" t="s">
        <v>296</v>
      </c>
      <c r="D340" s="278" t="s">
        <v>18</v>
      </c>
      <c r="E340" s="278" t="s">
        <v>5277</v>
      </c>
      <c r="F340" s="278" t="s">
        <v>448</v>
      </c>
      <c r="G340" s="278" t="s">
        <v>447</v>
      </c>
      <c r="H340" s="273" t="s">
        <v>5278</v>
      </c>
      <c r="I340" s="275">
        <v>41333</v>
      </c>
      <c r="K340" s="278" t="s">
        <v>679</v>
      </c>
      <c r="L340" s="425" t="s">
        <v>5279</v>
      </c>
      <c r="M340" s="425"/>
      <c r="N340" s="275" t="s">
        <v>638</v>
      </c>
      <c r="S340" s="278" t="s">
        <v>5276</v>
      </c>
      <c r="T340" s="278" t="s">
        <v>5209</v>
      </c>
      <c r="U340" s="278"/>
      <c r="V340" s="278"/>
      <c r="W340" s="278"/>
      <c r="X340" s="273" t="s">
        <v>24</v>
      </c>
      <c r="Y340" s="163" t="s">
        <v>5214</v>
      </c>
    </row>
    <row r="341" spans="1:25" ht="150" x14ac:dyDescent="0.3">
      <c r="A341" s="100">
        <f t="shared" si="5"/>
        <v>340</v>
      </c>
      <c r="B341" s="1" t="s">
        <v>5942</v>
      </c>
      <c r="C341" s="273" t="s">
        <v>296</v>
      </c>
      <c r="D341" s="42" t="s">
        <v>18</v>
      </c>
      <c r="E341" s="53" t="s">
        <v>5359</v>
      </c>
      <c r="F341" s="49" t="s">
        <v>121</v>
      </c>
      <c r="G341" s="49" t="s">
        <v>4651</v>
      </c>
      <c r="H341" s="273" t="s">
        <v>5360</v>
      </c>
      <c r="I341" s="45">
        <v>44271</v>
      </c>
      <c r="K341" s="42" t="s">
        <v>1641</v>
      </c>
      <c r="L341" s="436" t="s">
        <v>5361</v>
      </c>
      <c r="M341" s="436"/>
      <c r="N341" s="46" t="s">
        <v>5362</v>
      </c>
      <c r="S341" s="43" t="s">
        <v>5358</v>
      </c>
      <c r="T341" s="44" t="s">
        <v>5209</v>
      </c>
      <c r="U341" s="49"/>
      <c r="V341" s="48"/>
      <c r="W341" s="49"/>
      <c r="X341" s="273" t="s">
        <v>24</v>
      </c>
      <c r="Y341" s="164" t="s">
        <v>5363</v>
      </c>
    </row>
    <row r="342" spans="1:25" ht="93.75" x14ac:dyDescent="0.3">
      <c r="A342" s="100">
        <f t="shared" si="5"/>
        <v>341</v>
      </c>
      <c r="B342" s="1" t="s">
        <v>5942</v>
      </c>
      <c r="C342" s="273" t="s">
        <v>296</v>
      </c>
      <c r="D342" s="42" t="s">
        <v>18</v>
      </c>
      <c r="E342" s="42" t="s">
        <v>5442</v>
      </c>
      <c r="F342" s="49" t="s">
        <v>121</v>
      </c>
      <c r="G342" s="49" t="s">
        <v>343</v>
      </c>
      <c r="H342" s="273" t="s">
        <v>5443</v>
      </c>
      <c r="I342" s="45">
        <v>43790</v>
      </c>
      <c r="K342" s="42" t="s">
        <v>5444</v>
      </c>
      <c r="L342" s="436" t="s">
        <v>5445</v>
      </c>
      <c r="M342" s="436"/>
      <c r="N342" s="46" t="s">
        <v>5446</v>
      </c>
      <c r="S342" s="43" t="s">
        <v>5441</v>
      </c>
      <c r="T342" s="44" t="s">
        <v>5209</v>
      </c>
      <c r="U342" s="49"/>
      <c r="V342" s="49"/>
      <c r="W342" s="49"/>
      <c r="X342" s="273" t="s">
        <v>24</v>
      </c>
      <c r="Y342" s="163" t="s">
        <v>5432</v>
      </c>
    </row>
    <row r="343" spans="1:25" ht="131.25" x14ac:dyDescent="0.3">
      <c r="A343" s="100">
        <f t="shared" si="5"/>
        <v>342</v>
      </c>
      <c r="B343" s="324" t="s">
        <v>5942</v>
      </c>
      <c r="C343" s="1" t="s">
        <v>296</v>
      </c>
      <c r="D343" s="1" t="s">
        <v>18</v>
      </c>
      <c r="E343" s="1" t="s">
        <v>2079</v>
      </c>
      <c r="F343" s="1" t="s">
        <v>113</v>
      </c>
      <c r="G343" s="1" t="s">
        <v>2081</v>
      </c>
      <c r="H343" s="105" t="s">
        <v>2080</v>
      </c>
      <c r="I343" s="5">
        <v>42472</v>
      </c>
      <c r="K343" s="1" t="s">
        <v>2082</v>
      </c>
      <c r="L343" s="1" t="s">
        <v>2083</v>
      </c>
      <c r="M343" s="1"/>
      <c r="N343" s="5" t="s">
        <v>302</v>
      </c>
      <c r="S343" s="1" t="s">
        <v>2078</v>
      </c>
      <c r="T343" s="1" t="s">
        <v>1835</v>
      </c>
      <c r="U343" s="1"/>
      <c r="V343" s="1"/>
      <c r="W343" s="1"/>
      <c r="X343" s="105" t="s">
        <v>24</v>
      </c>
      <c r="Y343" s="138" t="s">
        <v>5697</v>
      </c>
    </row>
    <row r="344" spans="1:25" ht="112.5" x14ac:dyDescent="0.3">
      <c r="A344" s="100">
        <f t="shared" si="5"/>
        <v>343</v>
      </c>
      <c r="B344" s="1" t="s">
        <v>5942</v>
      </c>
      <c r="C344" s="334" t="s">
        <v>296</v>
      </c>
      <c r="D344" s="334" t="s">
        <v>18</v>
      </c>
      <c r="E344" s="334" t="s">
        <v>2085</v>
      </c>
      <c r="F344" s="334" t="s">
        <v>360</v>
      </c>
      <c r="G344" s="334" t="s">
        <v>312</v>
      </c>
      <c r="H344" s="334" t="s">
        <v>2086</v>
      </c>
      <c r="I344" s="396">
        <v>42853</v>
      </c>
      <c r="K344" s="334" t="s">
        <v>2087</v>
      </c>
      <c r="L344" s="334" t="s">
        <v>2088</v>
      </c>
      <c r="M344" s="334"/>
      <c r="N344" s="396">
        <v>41075</v>
      </c>
      <c r="S344" s="358" t="s">
        <v>2084</v>
      </c>
      <c r="T344" s="1" t="s">
        <v>1835</v>
      </c>
      <c r="U344" s="371"/>
      <c r="V344" s="371"/>
      <c r="W344" s="371"/>
      <c r="X344" s="334" t="s">
        <v>24</v>
      </c>
      <c r="Y344" s="477" t="s">
        <v>5697</v>
      </c>
    </row>
    <row r="345" spans="1:25" ht="93.75" x14ac:dyDescent="0.3">
      <c r="A345" s="100">
        <f t="shared" si="5"/>
        <v>344</v>
      </c>
      <c r="B345" s="324" t="s">
        <v>5942</v>
      </c>
      <c r="C345" s="329" t="s">
        <v>296</v>
      </c>
      <c r="D345" s="329" t="s">
        <v>18</v>
      </c>
      <c r="E345" s="329" t="s">
        <v>2090</v>
      </c>
      <c r="F345" s="412" t="s">
        <v>121</v>
      </c>
      <c r="G345" s="412" t="s">
        <v>2092</v>
      </c>
      <c r="H345" s="334" t="s">
        <v>2091</v>
      </c>
      <c r="I345" s="392">
        <v>43800</v>
      </c>
      <c r="K345" s="329" t="s">
        <v>2093</v>
      </c>
      <c r="L345" s="329" t="s">
        <v>2094</v>
      </c>
      <c r="M345" s="329"/>
      <c r="N345" s="403" t="s">
        <v>2095</v>
      </c>
      <c r="S345" s="356" t="s">
        <v>2089</v>
      </c>
      <c r="T345" s="1" t="s">
        <v>1835</v>
      </c>
      <c r="U345" s="412"/>
      <c r="V345" s="412"/>
      <c r="W345" s="412"/>
      <c r="X345" s="334" t="s">
        <v>24</v>
      </c>
      <c r="Y345" s="471" t="s">
        <v>5694</v>
      </c>
    </row>
    <row r="346" spans="1:25" ht="112.5" x14ac:dyDescent="0.3">
      <c r="A346" s="100">
        <f t="shared" si="5"/>
        <v>345</v>
      </c>
      <c r="B346" s="1" t="s">
        <v>5942</v>
      </c>
      <c r="C346" s="2" t="s">
        <v>296</v>
      </c>
      <c r="D346" s="2" t="s">
        <v>18</v>
      </c>
      <c r="E346" s="2" t="s">
        <v>2097</v>
      </c>
      <c r="F346" s="1" t="s">
        <v>121</v>
      </c>
      <c r="G346" s="1" t="s">
        <v>955</v>
      </c>
      <c r="H346" s="105" t="s">
        <v>2098</v>
      </c>
      <c r="I346" s="4">
        <v>43921</v>
      </c>
      <c r="K346" s="2" t="s">
        <v>2099</v>
      </c>
      <c r="L346" s="2" t="s">
        <v>2100</v>
      </c>
      <c r="M346" s="2"/>
      <c r="N346" s="5">
        <v>41234</v>
      </c>
      <c r="S346" s="3" t="s">
        <v>2096</v>
      </c>
      <c r="T346" s="1" t="s">
        <v>1835</v>
      </c>
      <c r="U346" s="1"/>
      <c r="V346" s="1"/>
      <c r="W346" s="1"/>
      <c r="X346" s="105" t="s">
        <v>24</v>
      </c>
      <c r="Y346" s="185" t="s">
        <v>577</v>
      </c>
    </row>
    <row r="347" spans="1:25" ht="112.5" x14ac:dyDescent="0.3">
      <c r="A347" s="100">
        <f t="shared" si="5"/>
        <v>346</v>
      </c>
      <c r="B347" s="1" t="s">
        <v>5942</v>
      </c>
      <c r="C347" s="2" t="s">
        <v>296</v>
      </c>
      <c r="D347" s="2" t="s">
        <v>18</v>
      </c>
      <c r="E347" s="2" t="s">
        <v>2102</v>
      </c>
      <c r="F347" s="1" t="s">
        <v>106</v>
      </c>
      <c r="G347" s="1" t="s">
        <v>2104</v>
      </c>
      <c r="H347" s="105" t="s">
        <v>2103</v>
      </c>
      <c r="I347" s="4">
        <v>44124</v>
      </c>
      <c r="K347" s="2" t="s">
        <v>2105</v>
      </c>
      <c r="L347" s="2" t="s">
        <v>2106</v>
      </c>
      <c r="M347" s="2"/>
      <c r="N347" s="5" t="s">
        <v>2107</v>
      </c>
      <c r="S347" s="3" t="s">
        <v>2101</v>
      </c>
      <c r="T347" s="1" t="s">
        <v>1835</v>
      </c>
      <c r="U347" s="1"/>
      <c r="V347" s="1"/>
      <c r="W347" s="1"/>
      <c r="X347" s="105" t="s">
        <v>24</v>
      </c>
      <c r="Y347" s="138" t="s">
        <v>579</v>
      </c>
    </row>
    <row r="348" spans="1:25" ht="56.25" x14ac:dyDescent="0.3">
      <c r="A348" s="100">
        <f t="shared" si="5"/>
        <v>347</v>
      </c>
      <c r="B348" s="1" t="s">
        <v>5942</v>
      </c>
      <c r="C348" s="2" t="s">
        <v>296</v>
      </c>
      <c r="D348" s="112" t="s">
        <v>18</v>
      </c>
      <c r="E348" s="112" t="s">
        <v>2229</v>
      </c>
      <c r="F348" s="112" t="s">
        <v>448</v>
      </c>
      <c r="G348" s="112" t="s">
        <v>2231</v>
      </c>
      <c r="H348" s="105" t="s">
        <v>2230</v>
      </c>
      <c r="I348" s="137">
        <v>41306</v>
      </c>
      <c r="K348" s="112" t="s">
        <v>2232</v>
      </c>
      <c r="L348" s="112" t="s">
        <v>2233</v>
      </c>
      <c r="M348" s="112"/>
      <c r="N348" s="137" t="s">
        <v>2234</v>
      </c>
      <c r="S348" s="112" t="s">
        <v>2228</v>
      </c>
      <c r="T348" s="1" t="s">
        <v>1835</v>
      </c>
      <c r="U348" s="112"/>
      <c r="V348" s="112"/>
      <c r="W348" s="112"/>
      <c r="X348" s="105" t="s">
        <v>24</v>
      </c>
      <c r="Y348" s="138" t="s">
        <v>5699</v>
      </c>
    </row>
    <row r="349" spans="1:25" ht="71.25" x14ac:dyDescent="0.3">
      <c r="A349" s="100">
        <f t="shared" si="5"/>
        <v>348</v>
      </c>
      <c r="B349" s="324" t="s">
        <v>5942</v>
      </c>
      <c r="C349" s="303" t="s">
        <v>5686</v>
      </c>
      <c r="D349" s="303" t="s">
        <v>18</v>
      </c>
      <c r="E349" s="303" t="s">
        <v>5688</v>
      </c>
      <c r="F349" s="303" t="s">
        <v>5691</v>
      </c>
      <c r="G349" s="303" t="s">
        <v>5690</v>
      </c>
      <c r="H349" s="303" t="s">
        <v>5689</v>
      </c>
      <c r="I349" s="529">
        <v>45544</v>
      </c>
      <c r="K349" s="303" t="s">
        <v>5692</v>
      </c>
      <c r="L349" s="303" t="s">
        <v>5693</v>
      </c>
      <c r="M349" s="303"/>
      <c r="N349" s="303" t="s">
        <v>3742</v>
      </c>
      <c r="S349" s="304" t="s">
        <v>5687</v>
      </c>
      <c r="T349" s="1" t="s">
        <v>1835</v>
      </c>
      <c r="U349" s="303"/>
      <c r="V349" s="303"/>
      <c r="W349" s="303"/>
      <c r="X349" s="303" t="s">
        <v>24</v>
      </c>
      <c r="Y349" s="303" t="s">
        <v>5694</v>
      </c>
    </row>
    <row r="350" spans="1:25" ht="47.25" x14ac:dyDescent="0.3">
      <c r="A350" s="100">
        <f t="shared" si="5"/>
        <v>349</v>
      </c>
      <c r="B350" s="324" t="s">
        <v>5942</v>
      </c>
      <c r="C350" s="316" t="s">
        <v>1451</v>
      </c>
      <c r="D350" s="316" t="s">
        <v>18</v>
      </c>
      <c r="E350" s="316" t="s">
        <v>1452</v>
      </c>
      <c r="F350" s="316" t="s">
        <v>729</v>
      </c>
      <c r="G350" s="316" t="s">
        <v>689</v>
      </c>
      <c r="H350" s="305" t="s">
        <v>1453</v>
      </c>
      <c r="I350" s="315">
        <v>45078</v>
      </c>
      <c r="K350" s="316" t="s">
        <v>1454</v>
      </c>
      <c r="L350" s="317" t="s">
        <v>1455</v>
      </c>
      <c r="M350" s="317"/>
      <c r="N350" s="315">
        <v>42786</v>
      </c>
      <c r="S350" s="313" t="s">
        <v>1335</v>
      </c>
      <c r="T350" s="306" t="s">
        <v>1080</v>
      </c>
      <c r="U350" s="316"/>
      <c r="V350" s="316"/>
      <c r="W350" s="316"/>
      <c r="X350" s="305" t="s">
        <v>24</v>
      </c>
      <c r="Y350" s="311" t="s">
        <v>1085</v>
      </c>
    </row>
    <row r="351" spans="1:25" ht="47.25" x14ac:dyDescent="0.3">
      <c r="A351" s="100">
        <f t="shared" si="5"/>
        <v>350</v>
      </c>
      <c r="B351" s="1" t="s">
        <v>5942</v>
      </c>
      <c r="C351" s="84" t="s">
        <v>296</v>
      </c>
      <c r="D351" s="84" t="s">
        <v>18</v>
      </c>
      <c r="E351" s="84" t="s">
        <v>1457</v>
      </c>
      <c r="F351" s="84" t="s">
        <v>113</v>
      </c>
      <c r="G351" s="87" t="s">
        <v>689</v>
      </c>
      <c r="H351" s="85" t="s">
        <v>1458</v>
      </c>
      <c r="I351" s="89">
        <v>42675</v>
      </c>
      <c r="K351" s="84" t="s">
        <v>1459</v>
      </c>
      <c r="L351" s="85" t="s">
        <v>1460</v>
      </c>
      <c r="M351" s="85"/>
      <c r="N351" s="89" t="s">
        <v>1461</v>
      </c>
      <c r="S351" s="84" t="s">
        <v>1456</v>
      </c>
      <c r="T351" s="84" t="s">
        <v>1080</v>
      </c>
      <c r="U351" s="84"/>
      <c r="V351" s="84"/>
      <c r="W351" s="84"/>
      <c r="X351" s="85" t="s">
        <v>24</v>
      </c>
      <c r="Y351" s="312" t="s">
        <v>1136</v>
      </c>
    </row>
    <row r="352" spans="1:25" ht="47.25" x14ac:dyDescent="0.3">
      <c r="A352" s="100">
        <f t="shared" si="5"/>
        <v>351</v>
      </c>
      <c r="B352" s="1" t="s">
        <v>5942</v>
      </c>
      <c r="C352" s="305" t="s">
        <v>296</v>
      </c>
      <c r="D352" s="305" t="s">
        <v>18</v>
      </c>
      <c r="E352" s="314" t="s">
        <v>1463</v>
      </c>
      <c r="F352" s="314" t="s">
        <v>1465</v>
      </c>
      <c r="G352" s="316" t="s">
        <v>689</v>
      </c>
      <c r="H352" s="305" t="s">
        <v>1464</v>
      </c>
      <c r="I352" s="315">
        <v>41663</v>
      </c>
      <c r="K352" s="305" t="s">
        <v>1466</v>
      </c>
      <c r="L352" s="305" t="s">
        <v>1467</v>
      </c>
      <c r="M352" s="305"/>
      <c r="N352" s="315" t="s">
        <v>1468</v>
      </c>
      <c r="S352" s="316" t="s">
        <v>1462</v>
      </c>
      <c r="T352" s="305" t="s">
        <v>1080</v>
      </c>
      <c r="U352" s="314"/>
      <c r="V352" s="314"/>
      <c r="W352" s="314"/>
      <c r="X352" s="305" t="s">
        <v>24</v>
      </c>
      <c r="Y352" s="311" t="s">
        <v>1085</v>
      </c>
    </row>
    <row r="353" spans="1:25" ht="71.25" x14ac:dyDescent="0.3">
      <c r="A353" s="100">
        <f t="shared" si="5"/>
        <v>352</v>
      </c>
      <c r="B353" s="208" t="s">
        <v>5942</v>
      </c>
      <c r="C353" s="325" t="s">
        <v>5776</v>
      </c>
      <c r="D353" s="325" t="s">
        <v>18</v>
      </c>
      <c r="E353" s="325" t="s">
        <v>5777</v>
      </c>
      <c r="F353" s="325" t="s">
        <v>5778</v>
      </c>
      <c r="G353" s="325" t="s">
        <v>1850</v>
      </c>
      <c r="H353" s="188" t="s">
        <v>5820</v>
      </c>
      <c r="I353" s="389">
        <v>45589</v>
      </c>
      <c r="K353" s="325" t="s">
        <v>5779</v>
      </c>
      <c r="L353" s="325" t="s">
        <v>5780</v>
      </c>
      <c r="M353" s="325"/>
      <c r="N353" s="325" t="s">
        <v>5781</v>
      </c>
      <c r="S353" s="325" t="s">
        <v>5782</v>
      </c>
      <c r="T353" s="1" t="s">
        <v>1835</v>
      </c>
      <c r="U353" s="330"/>
      <c r="V353" s="330"/>
      <c r="W353" s="330"/>
      <c r="X353" s="330"/>
      <c r="Y353" s="190" t="s">
        <v>5644</v>
      </c>
    </row>
    <row r="354" spans="1:25" ht="57" x14ac:dyDescent="0.3">
      <c r="A354" s="100">
        <f t="shared" si="5"/>
        <v>353</v>
      </c>
      <c r="B354" s="208" t="s">
        <v>5942</v>
      </c>
      <c r="C354" s="325" t="s">
        <v>5794</v>
      </c>
      <c r="D354" s="325" t="s">
        <v>18</v>
      </c>
      <c r="E354" s="325" t="s">
        <v>5795</v>
      </c>
      <c r="F354" s="325" t="s">
        <v>5796</v>
      </c>
      <c r="G354" s="325" t="s">
        <v>1850</v>
      </c>
      <c r="H354" s="188" t="s">
        <v>5823</v>
      </c>
      <c r="I354" s="389">
        <v>45601</v>
      </c>
      <c r="K354" s="325" t="s">
        <v>5797</v>
      </c>
      <c r="L354" s="325" t="s">
        <v>5798</v>
      </c>
      <c r="M354" s="325"/>
      <c r="N354" s="325" t="s">
        <v>5799</v>
      </c>
      <c r="S354" s="325" t="s">
        <v>5800</v>
      </c>
      <c r="T354" s="188" t="s">
        <v>1080</v>
      </c>
      <c r="U354" s="330"/>
      <c r="V354" s="330"/>
      <c r="W354" s="330"/>
      <c r="X354" s="330"/>
      <c r="Y354" s="190" t="s">
        <v>1098</v>
      </c>
    </row>
    <row r="355" spans="1:25" ht="57" x14ac:dyDescent="0.3">
      <c r="A355" s="100">
        <f t="shared" si="5"/>
        <v>354</v>
      </c>
      <c r="B355" s="324" t="s">
        <v>5942</v>
      </c>
      <c r="C355" s="188" t="s">
        <v>5837</v>
      </c>
      <c r="D355" s="325" t="s">
        <v>18</v>
      </c>
      <c r="E355" s="188" t="s">
        <v>5867</v>
      </c>
      <c r="F355" s="325" t="s">
        <v>5895</v>
      </c>
      <c r="G355" s="325" t="s">
        <v>1850</v>
      </c>
      <c r="H355" s="325" t="s">
        <v>5884</v>
      </c>
      <c r="I355" s="389">
        <v>45624</v>
      </c>
      <c r="K355" s="325" t="s">
        <v>4344</v>
      </c>
      <c r="L355" s="325" t="s">
        <v>5926</v>
      </c>
      <c r="M355" s="325"/>
      <c r="N355" s="325" t="s">
        <v>308</v>
      </c>
      <c r="S355" s="325" t="s">
        <v>5852</v>
      </c>
      <c r="T355" s="1" t="s">
        <v>1835</v>
      </c>
      <c r="U355" s="330"/>
      <c r="V355" s="330"/>
      <c r="W355" s="330"/>
      <c r="X355" s="330"/>
      <c r="Y355" s="330" t="s">
        <v>5645</v>
      </c>
    </row>
    <row r="356" spans="1:25" ht="93.75" x14ac:dyDescent="0.3">
      <c r="A356" s="100">
        <f t="shared" si="5"/>
        <v>355</v>
      </c>
      <c r="B356" s="41" t="s">
        <v>1680</v>
      </c>
      <c r="C356" s="6" t="s">
        <v>1680</v>
      </c>
      <c r="D356" s="6" t="s">
        <v>18</v>
      </c>
      <c r="E356" s="6" t="s">
        <v>3722</v>
      </c>
      <c r="F356" s="71" t="s">
        <v>1373</v>
      </c>
      <c r="G356" s="71" t="s">
        <v>3724</v>
      </c>
      <c r="H356" s="105" t="s">
        <v>3723</v>
      </c>
      <c r="I356" s="56">
        <v>44496</v>
      </c>
      <c r="K356" s="1" t="s">
        <v>3725</v>
      </c>
      <c r="L356" s="105" t="s">
        <v>3726</v>
      </c>
      <c r="M356" s="105"/>
      <c r="N356" s="56" t="s">
        <v>3727</v>
      </c>
      <c r="S356" s="6" t="s">
        <v>3721</v>
      </c>
      <c r="T356" s="41" t="s">
        <v>3526</v>
      </c>
      <c r="U356" s="6"/>
      <c r="V356" s="6"/>
      <c r="W356" s="6"/>
      <c r="X356" s="105" t="s">
        <v>24</v>
      </c>
      <c r="Y356" s="162" t="s">
        <v>3549</v>
      </c>
    </row>
    <row r="357" spans="1:25" ht="57" x14ac:dyDescent="0.3">
      <c r="A357" s="100">
        <f t="shared" si="5"/>
        <v>356</v>
      </c>
      <c r="B357" s="41" t="s">
        <v>1680</v>
      </c>
      <c r="C357" s="325" t="s">
        <v>5832</v>
      </c>
      <c r="D357" s="325" t="s">
        <v>18</v>
      </c>
      <c r="E357" s="188" t="s">
        <v>5862</v>
      </c>
      <c r="F357" s="325" t="s">
        <v>5893</v>
      </c>
      <c r="G357" s="325" t="s">
        <v>1850</v>
      </c>
      <c r="H357" s="325" t="s">
        <v>5879</v>
      </c>
      <c r="I357" s="389">
        <v>45616</v>
      </c>
      <c r="K357" s="325" t="s">
        <v>5906</v>
      </c>
      <c r="L357" s="325" t="s">
        <v>5921</v>
      </c>
      <c r="M357" s="325"/>
      <c r="N357" s="325" t="s">
        <v>5935</v>
      </c>
      <c r="S357" s="325" t="s">
        <v>5848</v>
      </c>
      <c r="T357" s="330" t="s">
        <v>2510</v>
      </c>
      <c r="U357" s="330"/>
      <c r="V357" s="330"/>
      <c r="W357" s="330"/>
      <c r="X357" s="330"/>
      <c r="Y357" s="330" t="s">
        <v>2662</v>
      </c>
    </row>
    <row r="358" spans="1:25" ht="131.25" x14ac:dyDescent="0.3">
      <c r="A358" s="100">
        <f t="shared" si="5"/>
        <v>357</v>
      </c>
      <c r="B358" s="105" t="s">
        <v>5702</v>
      </c>
      <c r="C358" s="105" t="s">
        <v>3098</v>
      </c>
      <c r="D358" s="105" t="s">
        <v>18</v>
      </c>
      <c r="E358" s="105" t="s">
        <v>3100</v>
      </c>
      <c r="F358" s="105" t="s">
        <v>113</v>
      </c>
      <c r="G358" s="105" t="s">
        <v>3102</v>
      </c>
      <c r="H358" s="105" t="s">
        <v>3101</v>
      </c>
      <c r="I358" s="137">
        <v>41278</v>
      </c>
      <c r="K358" s="105" t="s">
        <v>3103</v>
      </c>
      <c r="L358" s="100"/>
      <c r="M358" s="100"/>
      <c r="N358" s="137" t="s">
        <v>514</v>
      </c>
      <c r="S358" s="113" t="s">
        <v>3099</v>
      </c>
      <c r="T358" s="105" t="s">
        <v>2510</v>
      </c>
      <c r="U358" s="105"/>
      <c r="V358" s="105"/>
      <c r="W358" s="105"/>
      <c r="X358" s="105" t="s">
        <v>24</v>
      </c>
      <c r="Y358" s="205" t="s">
        <v>2519</v>
      </c>
    </row>
    <row r="359" spans="1:25" ht="71.25" x14ac:dyDescent="0.3">
      <c r="A359" s="100">
        <f t="shared" si="5"/>
        <v>358</v>
      </c>
      <c r="B359" s="112" t="s">
        <v>1438</v>
      </c>
      <c r="C359" s="188" t="s">
        <v>5670</v>
      </c>
      <c r="D359" s="188" t="s">
        <v>18</v>
      </c>
      <c r="E359" s="188" t="s">
        <v>5672</v>
      </c>
      <c r="F359" s="188" t="s">
        <v>5674</v>
      </c>
      <c r="G359" s="188" t="s">
        <v>1850</v>
      </c>
      <c r="H359" s="188" t="s">
        <v>5673</v>
      </c>
      <c r="I359" s="530">
        <v>45540</v>
      </c>
      <c r="K359" s="188" t="s">
        <v>5675</v>
      </c>
      <c r="L359" s="188" t="s">
        <v>5676</v>
      </c>
      <c r="M359" s="188"/>
      <c r="N359" s="188" t="s">
        <v>5677</v>
      </c>
      <c r="S359" s="189" t="s">
        <v>5671</v>
      </c>
      <c r="T359" s="188" t="s">
        <v>2510</v>
      </c>
      <c r="U359" s="188"/>
      <c r="V359" s="188"/>
      <c r="W359" s="188"/>
      <c r="X359" s="188" t="s">
        <v>24</v>
      </c>
      <c r="Y359" s="188" t="s">
        <v>2662</v>
      </c>
    </row>
    <row r="360" spans="1:25" ht="93.75" x14ac:dyDescent="0.3">
      <c r="A360" s="100">
        <f t="shared" si="5"/>
        <v>359</v>
      </c>
      <c r="B360" s="112" t="s">
        <v>1438</v>
      </c>
      <c r="C360" s="112" t="s">
        <v>1438</v>
      </c>
      <c r="D360" s="112" t="s">
        <v>18</v>
      </c>
      <c r="E360" s="112" t="s">
        <v>4005</v>
      </c>
      <c r="F360" s="193" t="s">
        <v>4008</v>
      </c>
      <c r="G360" s="193" t="s">
        <v>4007</v>
      </c>
      <c r="H360" s="105" t="s">
        <v>4006</v>
      </c>
      <c r="I360" s="167">
        <v>45021</v>
      </c>
      <c r="K360" s="112" t="s">
        <v>4009</v>
      </c>
      <c r="L360" s="146" t="s">
        <v>4010</v>
      </c>
      <c r="M360" s="146"/>
      <c r="N360" s="137">
        <v>41898</v>
      </c>
      <c r="S360" s="113" t="s">
        <v>4004</v>
      </c>
      <c r="T360" s="41" t="s">
        <v>3526</v>
      </c>
      <c r="U360" s="112"/>
      <c r="V360" s="112"/>
      <c r="W360" s="112"/>
      <c r="X360" s="105" t="s">
        <v>24</v>
      </c>
      <c r="Y360" s="162" t="s">
        <v>3702</v>
      </c>
    </row>
    <row r="361" spans="1:25" ht="75" x14ac:dyDescent="0.3">
      <c r="A361" s="100">
        <f t="shared" si="5"/>
        <v>360</v>
      </c>
      <c r="B361" s="112" t="s">
        <v>1438</v>
      </c>
      <c r="C361" s="112" t="s">
        <v>1438</v>
      </c>
      <c r="D361" s="112" t="s">
        <v>18</v>
      </c>
      <c r="E361" s="112" t="s">
        <v>4012</v>
      </c>
      <c r="F361" s="69" t="s">
        <v>4014</v>
      </c>
      <c r="G361" s="193" t="s">
        <v>1442</v>
      </c>
      <c r="H361" s="105" t="s">
        <v>4013</v>
      </c>
      <c r="I361" s="167">
        <v>45023</v>
      </c>
      <c r="K361" s="112" t="s">
        <v>4015</v>
      </c>
      <c r="L361" s="112" t="s">
        <v>4016</v>
      </c>
      <c r="M361" s="112"/>
      <c r="N361" s="137">
        <v>41304</v>
      </c>
      <c r="S361" s="105" t="s">
        <v>4011</v>
      </c>
      <c r="T361" s="41" t="s">
        <v>3526</v>
      </c>
      <c r="U361" s="112"/>
      <c r="V361" s="112"/>
      <c r="W361" s="112"/>
      <c r="X361" s="105" t="s">
        <v>24</v>
      </c>
      <c r="Y361" s="162" t="s">
        <v>3530</v>
      </c>
    </row>
    <row r="362" spans="1:25" ht="131.25" x14ac:dyDescent="0.3">
      <c r="A362" s="100">
        <f t="shared" si="5"/>
        <v>361</v>
      </c>
      <c r="B362" s="105" t="s">
        <v>5702</v>
      </c>
      <c r="C362" s="105" t="s">
        <v>3098</v>
      </c>
      <c r="D362" s="105" t="s">
        <v>18</v>
      </c>
      <c r="E362" s="105" t="s">
        <v>4023</v>
      </c>
      <c r="F362" s="7" t="s">
        <v>3698</v>
      </c>
      <c r="G362" s="123" t="s">
        <v>4025</v>
      </c>
      <c r="H362" s="105" t="s">
        <v>4024</v>
      </c>
      <c r="I362" s="167">
        <v>41739</v>
      </c>
      <c r="K362" s="105" t="s">
        <v>4026</v>
      </c>
      <c r="L362" s="105" t="s">
        <v>4027</v>
      </c>
      <c r="M362" s="105"/>
      <c r="N362" s="137">
        <v>41058</v>
      </c>
      <c r="S362" s="113" t="s">
        <v>4022</v>
      </c>
      <c r="T362" s="41" t="s">
        <v>3526</v>
      </c>
      <c r="U362" s="105"/>
      <c r="V362" s="105"/>
      <c r="W362" s="105"/>
      <c r="X362" s="105" t="s">
        <v>24</v>
      </c>
      <c r="Y362" s="162" t="s">
        <v>3702</v>
      </c>
    </row>
    <row r="363" spans="1:25" ht="150" x14ac:dyDescent="0.3">
      <c r="A363" s="100">
        <f t="shared" si="5"/>
        <v>362</v>
      </c>
      <c r="B363" s="112" t="s">
        <v>1438</v>
      </c>
      <c r="C363" s="105" t="s">
        <v>1438</v>
      </c>
      <c r="D363" s="105" t="s">
        <v>18</v>
      </c>
      <c r="E363" s="105" t="s">
        <v>2065</v>
      </c>
      <c r="F363" s="105" t="s">
        <v>2068</v>
      </c>
      <c r="G363" s="105" t="s">
        <v>2067</v>
      </c>
      <c r="H363" s="105" t="s">
        <v>2066</v>
      </c>
      <c r="I363" s="137">
        <v>41840</v>
      </c>
      <c r="K363" s="105" t="s">
        <v>2069</v>
      </c>
      <c r="L363" s="105" t="s">
        <v>2070</v>
      </c>
      <c r="M363" s="105"/>
      <c r="N363" s="137" t="s">
        <v>2071</v>
      </c>
      <c r="S363" s="105" t="s">
        <v>2064</v>
      </c>
      <c r="T363" s="1" t="s">
        <v>1835</v>
      </c>
      <c r="U363" s="105"/>
      <c r="V363" s="105"/>
      <c r="W363" s="105"/>
      <c r="X363" s="105" t="s">
        <v>24</v>
      </c>
      <c r="Y363" s="138" t="s">
        <v>5699</v>
      </c>
    </row>
    <row r="364" spans="1:25" ht="47.25" x14ac:dyDescent="0.3">
      <c r="A364" s="100">
        <f t="shared" si="5"/>
        <v>363</v>
      </c>
      <c r="B364" s="112" t="s">
        <v>1438</v>
      </c>
      <c r="C364" s="316" t="s">
        <v>1438</v>
      </c>
      <c r="D364" s="316" t="s">
        <v>18</v>
      </c>
      <c r="E364" s="316" t="s">
        <v>1440</v>
      </c>
      <c r="F364" s="316" t="s">
        <v>113</v>
      </c>
      <c r="G364" s="316" t="s">
        <v>1442</v>
      </c>
      <c r="H364" s="305" t="s">
        <v>1441</v>
      </c>
      <c r="I364" s="315">
        <v>44923</v>
      </c>
      <c r="K364" s="316" t="s">
        <v>1443</v>
      </c>
      <c r="L364" s="305" t="s">
        <v>1444</v>
      </c>
      <c r="M364" s="305"/>
      <c r="N364" s="315" t="s">
        <v>514</v>
      </c>
      <c r="S364" s="316" t="s">
        <v>1439</v>
      </c>
      <c r="T364" s="306" t="s">
        <v>1080</v>
      </c>
      <c r="U364" s="316"/>
      <c r="V364" s="316"/>
      <c r="W364" s="316"/>
      <c r="X364" s="305" t="s">
        <v>24</v>
      </c>
      <c r="Y364" s="311" t="s">
        <v>1085</v>
      </c>
    </row>
    <row r="365" spans="1:25" ht="63" x14ac:dyDescent="0.3">
      <c r="A365" s="100">
        <f t="shared" si="5"/>
        <v>364</v>
      </c>
      <c r="B365" s="112" t="s">
        <v>1438</v>
      </c>
      <c r="C365" s="87" t="s">
        <v>1438</v>
      </c>
      <c r="D365" s="87" t="s">
        <v>18</v>
      </c>
      <c r="E365" s="87" t="s">
        <v>1446</v>
      </c>
      <c r="F365" s="87" t="s">
        <v>113</v>
      </c>
      <c r="G365" s="87" t="s">
        <v>1442</v>
      </c>
      <c r="H365" s="85" t="s">
        <v>1447</v>
      </c>
      <c r="I365" s="88">
        <v>45017</v>
      </c>
      <c r="K365" s="87" t="s">
        <v>1448</v>
      </c>
      <c r="L365" s="87" t="s">
        <v>1449</v>
      </c>
      <c r="M365" s="87"/>
      <c r="N365" s="88" t="s">
        <v>1450</v>
      </c>
      <c r="S365" s="92" t="s">
        <v>1445</v>
      </c>
      <c r="T365" s="84" t="s">
        <v>1080</v>
      </c>
      <c r="U365" s="87"/>
      <c r="V365" s="87"/>
      <c r="W365" s="87"/>
      <c r="X365" s="85" t="s">
        <v>24</v>
      </c>
      <c r="Y365" s="312" t="s">
        <v>1085</v>
      </c>
    </row>
    <row r="366" spans="1:25" ht="93.75" x14ac:dyDescent="0.3">
      <c r="A366" s="100">
        <f t="shared" si="5"/>
        <v>365</v>
      </c>
      <c r="B366" s="101" t="s">
        <v>205</v>
      </c>
      <c r="C366" s="101" t="s">
        <v>205</v>
      </c>
      <c r="D366" s="101" t="s">
        <v>18</v>
      </c>
      <c r="E366" s="101" t="s">
        <v>212</v>
      </c>
      <c r="F366" s="104" t="s">
        <v>215</v>
      </c>
      <c r="G366" s="104" t="s">
        <v>214</v>
      </c>
      <c r="H366" s="102" t="s">
        <v>213</v>
      </c>
      <c r="I366" s="103">
        <v>44820</v>
      </c>
      <c r="K366" s="101" t="s">
        <v>216</v>
      </c>
      <c r="L366" s="100"/>
      <c r="M366" s="100"/>
      <c r="N366" s="107">
        <v>42149</v>
      </c>
      <c r="S366" s="106" t="s">
        <v>211</v>
      </c>
      <c r="T366" s="1" t="s">
        <v>20</v>
      </c>
      <c r="U366" s="104"/>
      <c r="V366" s="104"/>
      <c r="W366" s="104"/>
      <c r="X366" s="105" t="s">
        <v>24</v>
      </c>
      <c r="Y366" s="108" t="s">
        <v>568</v>
      </c>
    </row>
    <row r="367" spans="1:25" ht="93.75" x14ac:dyDescent="0.3">
      <c r="A367" s="100">
        <f t="shared" si="5"/>
        <v>366</v>
      </c>
      <c r="B367" s="101" t="s">
        <v>205</v>
      </c>
      <c r="C367" s="101" t="s">
        <v>229</v>
      </c>
      <c r="D367" s="101" t="s">
        <v>18</v>
      </c>
      <c r="E367" s="101" t="s">
        <v>231</v>
      </c>
      <c r="F367" s="112" t="s">
        <v>234</v>
      </c>
      <c r="G367" s="112" t="s">
        <v>233</v>
      </c>
      <c r="H367" s="102" t="s">
        <v>232</v>
      </c>
      <c r="I367" s="103">
        <v>45275</v>
      </c>
      <c r="K367" s="101" t="s">
        <v>235</v>
      </c>
      <c r="L367" s="106" t="s">
        <v>236</v>
      </c>
      <c r="M367" s="106"/>
      <c r="N367" s="107">
        <v>43903</v>
      </c>
      <c r="S367" s="110" t="s">
        <v>230</v>
      </c>
      <c r="T367" s="1" t="s">
        <v>20</v>
      </c>
      <c r="U367" s="104"/>
      <c r="V367" s="104"/>
      <c r="W367" s="104"/>
      <c r="X367" s="105" t="s">
        <v>24</v>
      </c>
      <c r="Y367" s="108" t="s">
        <v>568</v>
      </c>
    </row>
    <row r="368" spans="1:25" ht="75" x14ac:dyDescent="0.3">
      <c r="A368" s="100">
        <f t="shared" si="5"/>
        <v>367</v>
      </c>
      <c r="B368" s="101" t="s">
        <v>205</v>
      </c>
      <c r="C368" s="101" t="s">
        <v>229</v>
      </c>
      <c r="D368" s="101" t="s">
        <v>18</v>
      </c>
      <c r="E368" s="101" t="s">
        <v>278</v>
      </c>
      <c r="F368" s="104" t="s">
        <v>280</v>
      </c>
      <c r="G368" s="112" t="s">
        <v>273</v>
      </c>
      <c r="H368" s="102" t="s">
        <v>279</v>
      </c>
      <c r="I368" s="103">
        <v>45139</v>
      </c>
      <c r="K368" s="101" t="s">
        <v>281</v>
      </c>
      <c r="L368" s="111" t="s">
        <v>282</v>
      </c>
      <c r="M368" s="111"/>
      <c r="N368" s="107">
        <v>43963</v>
      </c>
      <c r="S368" s="110" t="s">
        <v>277</v>
      </c>
      <c r="T368" s="1" t="s">
        <v>20</v>
      </c>
      <c r="U368" s="104"/>
      <c r="V368" s="104"/>
      <c r="W368" s="104"/>
      <c r="X368" s="105" t="s">
        <v>24</v>
      </c>
      <c r="Y368" s="108" t="s">
        <v>568</v>
      </c>
    </row>
    <row r="369" spans="1:25" ht="112.5" x14ac:dyDescent="0.3">
      <c r="A369" s="100">
        <f t="shared" si="5"/>
        <v>368</v>
      </c>
      <c r="B369" s="101" t="s">
        <v>205</v>
      </c>
      <c r="C369" s="102" t="s">
        <v>205</v>
      </c>
      <c r="D369" s="102" t="s">
        <v>18</v>
      </c>
      <c r="E369" s="126" t="s">
        <v>207</v>
      </c>
      <c r="F369" s="102" t="s">
        <v>113</v>
      </c>
      <c r="G369" s="102" t="s">
        <v>209</v>
      </c>
      <c r="H369" s="102" t="s">
        <v>208</v>
      </c>
      <c r="I369" s="107">
        <v>43003</v>
      </c>
      <c r="K369" s="102" t="s">
        <v>210</v>
      </c>
      <c r="L369" s="100"/>
      <c r="M369" s="100"/>
      <c r="N369" s="107">
        <v>41361</v>
      </c>
      <c r="S369" s="124" t="s">
        <v>206</v>
      </c>
      <c r="T369" s="1" t="s">
        <v>20</v>
      </c>
      <c r="U369" s="126"/>
      <c r="V369" s="126"/>
      <c r="W369" s="126"/>
      <c r="X369" s="105" t="s">
        <v>24</v>
      </c>
      <c r="Y369" s="108" t="s">
        <v>574</v>
      </c>
    </row>
    <row r="370" spans="1:25" ht="112.5" x14ac:dyDescent="0.3">
      <c r="A370" s="100">
        <f t="shared" si="5"/>
        <v>369</v>
      </c>
      <c r="B370" s="101" t="s">
        <v>205</v>
      </c>
      <c r="C370" s="1" t="s">
        <v>239</v>
      </c>
      <c r="D370" s="1" t="s">
        <v>18</v>
      </c>
      <c r="E370" s="1" t="s">
        <v>247</v>
      </c>
      <c r="F370" s="1" t="s">
        <v>234</v>
      </c>
      <c r="G370" s="1" t="s">
        <v>249</v>
      </c>
      <c r="H370" s="102" t="s">
        <v>248</v>
      </c>
      <c r="I370" s="5">
        <v>42524</v>
      </c>
      <c r="K370" s="1" t="s">
        <v>250</v>
      </c>
      <c r="L370" s="100"/>
      <c r="M370" s="100"/>
      <c r="N370" s="5" t="s">
        <v>251</v>
      </c>
      <c r="S370" s="1" t="s">
        <v>246</v>
      </c>
      <c r="T370" s="1" t="s">
        <v>20</v>
      </c>
      <c r="U370" s="1"/>
      <c r="V370" s="1"/>
      <c r="W370" s="1"/>
      <c r="X370" s="105" t="s">
        <v>24</v>
      </c>
      <c r="Y370" s="108" t="s">
        <v>570</v>
      </c>
    </row>
    <row r="371" spans="1:25" ht="56.25" x14ac:dyDescent="0.3">
      <c r="A371" s="100">
        <f t="shared" si="5"/>
        <v>370</v>
      </c>
      <c r="B371" s="101" t="s">
        <v>205</v>
      </c>
      <c r="C371" s="115" t="s">
        <v>33</v>
      </c>
      <c r="D371" s="119" t="s">
        <v>34</v>
      </c>
      <c r="E371" s="115" t="s">
        <v>36</v>
      </c>
      <c r="F371" s="112" t="s">
        <v>566</v>
      </c>
      <c r="G371" s="121" t="s">
        <v>39</v>
      </c>
      <c r="H371" s="102" t="s">
        <v>37</v>
      </c>
      <c r="I371" s="130" t="s">
        <v>38</v>
      </c>
      <c r="K371" s="115" t="s">
        <v>40</v>
      </c>
      <c r="L371" s="115" t="s">
        <v>41</v>
      </c>
      <c r="M371" s="115"/>
      <c r="N371" s="103" t="s">
        <v>42</v>
      </c>
      <c r="S371" s="120" t="s">
        <v>35</v>
      </c>
      <c r="T371" s="1" t="s">
        <v>20</v>
      </c>
      <c r="U371" s="121"/>
      <c r="V371" s="121"/>
      <c r="W371" s="121"/>
      <c r="X371" s="123" t="s">
        <v>24</v>
      </c>
      <c r="Y371" s="108" t="s">
        <v>567</v>
      </c>
    </row>
    <row r="372" spans="1:25" ht="75" x14ac:dyDescent="0.3">
      <c r="A372" s="100">
        <f t="shared" si="5"/>
        <v>371</v>
      </c>
      <c r="B372" s="101" t="s">
        <v>205</v>
      </c>
      <c r="C372" s="101" t="s">
        <v>229</v>
      </c>
      <c r="D372" s="101" t="s">
        <v>18</v>
      </c>
      <c r="E372" s="101" t="s">
        <v>257</v>
      </c>
      <c r="F372" s="104" t="s">
        <v>274</v>
      </c>
      <c r="G372" s="112" t="s">
        <v>273</v>
      </c>
      <c r="H372" s="102" t="s">
        <v>272</v>
      </c>
      <c r="I372" s="103">
        <v>44927</v>
      </c>
      <c r="K372" s="101" t="s">
        <v>275</v>
      </c>
      <c r="L372" s="106" t="s">
        <v>276</v>
      </c>
      <c r="M372" s="106"/>
      <c r="N372" s="107">
        <v>43276</v>
      </c>
      <c r="S372" s="100"/>
      <c r="T372" s="1" t="s">
        <v>20</v>
      </c>
      <c r="U372" s="104"/>
      <c r="V372" s="104"/>
      <c r="W372" s="104"/>
      <c r="X372" s="105" t="s">
        <v>24</v>
      </c>
      <c r="Y372" s="108" t="s">
        <v>573</v>
      </c>
    </row>
    <row r="373" spans="1:25" ht="75" x14ac:dyDescent="0.3">
      <c r="A373" s="100">
        <f t="shared" si="5"/>
        <v>372</v>
      </c>
      <c r="B373" s="101" t="s">
        <v>205</v>
      </c>
      <c r="C373" s="127" t="s">
        <v>239</v>
      </c>
      <c r="D373" s="119" t="s">
        <v>540</v>
      </c>
      <c r="E373" s="115" t="s">
        <v>542</v>
      </c>
      <c r="F373" s="123" t="s">
        <v>545</v>
      </c>
      <c r="G373" s="121" t="s">
        <v>544</v>
      </c>
      <c r="H373" s="102" t="s">
        <v>543</v>
      </c>
      <c r="I373" s="125">
        <v>44344</v>
      </c>
      <c r="K373" s="115" t="s">
        <v>546</v>
      </c>
      <c r="L373" s="115" t="s">
        <v>547</v>
      </c>
      <c r="M373" s="115"/>
      <c r="N373" s="103" t="s">
        <v>548</v>
      </c>
      <c r="S373" s="120" t="s">
        <v>541</v>
      </c>
      <c r="T373" s="1" t="s">
        <v>20</v>
      </c>
      <c r="U373" s="121"/>
      <c r="V373" s="121"/>
      <c r="W373" s="121"/>
      <c r="X373" s="123" t="s">
        <v>24</v>
      </c>
      <c r="Y373" s="108" t="s">
        <v>572</v>
      </c>
    </row>
    <row r="374" spans="1:25" ht="112.5" x14ac:dyDescent="0.3">
      <c r="A374" s="100">
        <f t="shared" si="5"/>
        <v>373</v>
      </c>
      <c r="B374" s="323" t="s">
        <v>205</v>
      </c>
      <c r="C374" s="105" t="s">
        <v>229</v>
      </c>
      <c r="D374" s="105" t="s">
        <v>18</v>
      </c>
      <c r="E374" s="142" t="s">
        <v>699</v>
      </c>
      <c r="F374" s="105" t="s">
        <v>113</v>
      </c>
      <c r="G374" s="105" t="s">
        <v>209</v>
      </c>
      <c r="H374" s="105" t="s">
        <v>700</v>
      </c>
      <c r="I374" s="137">
        <v>43033</v>
      </c>
      <c r="K374" s="105" t="s">
        <v>701</v>
      </c>
      <c r="L374" s="100"/>
      <c r="M374" s="100"/>
      <c r="N374" s="137">
        <v>41538</v>
      </c>
      <c r="S374" s="113" t="s">
        <v>698</v>
      </c>
      <c r="T374" s="1" t="s">
        <v>585</v>
      </c>
      <c r="U374" s="142"/>
      <c r="V374" s="142"/>
      <c r="W374" s="142"/>
      <c r="X374" s="105" t="s">
        <v>24</v>
      </c>
      <c r="Y374" s="138" t="s">
        <v>600</v>
      </c>
    </row>
    <row r="375" spans="1:25" ht="112.5" x14ac:dyDescent="0.3">
      <c r="A375" s="100">
        <f t="shared" si="5"/>
        <v>374</v>
      </c>
      <c r="B375" s="101" t="s">
        <v>205</v>
      </c>
      <c r="C375" s="132" t="s">
        <v>229</v>
      </c>
      <c r="D375" s="132" t="s">
        <v>18</v>
      </c>
      <c r="E375" s="132" t="s">
        <v>709</v>
      </c>
      <c r="F375" s="16" t="s">
        <v>152</v>
      </c>
      <c r="G375" s="112" t="s">
        <v>273</v>
      </c>
      <c r="H375" s="105" t="s">
        <v>710</v>
      </c>
      <c r="I375" s="136">
        <v>45231</v>
      </c>
      <c r="K375" s="132" t="s">
        <v>711</v>
      </c>
      <c r="L375" s="141" t="s">
        <v>712</v>
      </c>
      <c r="M375" s="141"/>
      <c r="N375" s="137" t="s">
        <v>713</v>
      </c>
      <c r="S375" s="110" t="s">
        <v>708</v>
      </c>
      <c r="T375" s="1" t="s">
        <v>585</v>
      </c>
      <c r="U375" s="112"/>
      <c r="V375" s="112"/>
      <c r="W375" s="112"/>
      <c r="X375" s="105" t="s">
        <v>24</v>
      </c>
      <c r="Y375" s="138" t="s">
        <v>600</v>
      </c>
    </row>
    <row r="376" spans="1:25" ht="206.25" x14ac:dyDescent="0.3">
      <c r="A376" s="100">
        <f t="shared" si="5"/>
        <v>375</v>
      </c>
      <c r="B376" s="101" t="s">
        <v>205</v>
      </c>
      <c r="C376" s="132" t="s">
        <v>229</v>
      </c>
      <c r="D376" s="132" t="s">
        <v>229</v>
      </c>
      <c r="E376" s="132" t="s">
        <v>812</v>
      </c>
      <c r="F376" s="112" t="s">
        <v>649</v>
      </c>
      <c r="G376" s="112" t="s">
        <v>273</v>
      </c>
      <c r="H376" s="112" t="s">
        <v>813</v>
      </c>
      <c r="I376" s="136">
        <v>45230</v>
      </c>
      <c r="K376" s="132" t="s">
        <v>814</v>
      </c>
      <c r="L376" s="135" t="s">
        <v>815</v>
      </c>
      <c r="M376" s="135"/>
      <c r="N376" s="137">
        <v>43906</v>
      </c>
      <c r="S376" s="100">
        <v>965886766</v>
      </c>
      <c r="T376" s="1" t="s">
        <v>585</v>
      </c>
      <c r="U376" s="112"/>
      <c r="V376" s="112"/>
      <c r="W376" s="112"/>
      <c r="X376" s="105" t="s">
        <v>779</v>
      </c>
      <c r="Y376" s="134" t="s">
        <v>816</v>
      </c>
    </row>
    <row r="377" spans="1:25" ht="75" x14ac:dyDescent="0.3">
      <c r="A377" s="100">
        <f t="shared" si="5"/>
        <v>376</v>
      </c>
      <c r="B377" s="101" t="s">
        <v>205</v>
      </c>
      <c r="C377" s="132" t="s">
        <v>229</v>
      </c>
      <c r="D377" s="132" t="s">
        <v>18</v>
      </c>
      <c r="E377" s="132" t="s">
        <v>829</v>
      </c>
      <c r="F377" s="15" t="s">
        <v>649</v>
      </c>
      <c r="G377" s="112" t="s">
        <v>273</v>
      </c>
      <c r="H377" s="105" t="s">
        <v>830</v>
      </c>
      <c r="I377" s="136">
        <v>45139</v>
      </c>
      <c r="K377" s="132" t="s">
        <v>831</v>
      </c>
      <c r="L377" s="141" t="s">
        <v>832</v>
      </c>
      <c r="M377" s="141"/>
      <c r="N377" s="137">
        <v>42342</v>
      </c>
      <c r="S377" s="110" t="s">
        <v>828</v>
      </c>
      <c r="T377" s="1" t="s">
        <v>585</v>
      </c>
      <c r="U377" s="112"/>
      <c r="V377" s="112"/>
      <c r="W377" s="112"/>
      <c r="X377" s="105" t="s">
        <v>24</v>
      </c>
      <c r="Y377" s="138" t="s">
        <v>691</v>
      </c>
    </row>
    <row r="378" spans="1:25" ht="39.75" x14ac:dyDescent="0.3">
      <c r="A378" s="100">
        <f t="shared" si="5"/>
        <v>377</v>
      </c>
      <c r="B378" s="101" t="s">
        <v>205</v>
      </c>
      <c r="C378" s="147" t="s">
        <v>239</v>
      </c>
      <c r="D378" s="150" t="s">
        <v>1036</v>
      </c>
      <c r="E378" s="150" t="s">
        <v>1038</v>
      </c>
      <c r="F378" s="150" t="s">
        <v>1040</v>
      </c>
      <c r="G378" s="150" t="s">
        <v>205</v>
      </c>
      <c r="H378" s="148" t="s">
        <v>1039</v>
      </c>
      <c r="I378" s="152">
        <v>45078</v>
      </c>
      <c r="K378" s="150" t="s">
        <v>1041</v>
      </c>
      <c r="L378" s="150" t="s">
        <v>1042</v>
      </c>
      <c r="M378" s="150"/>
      <c r="N378" s="152" t="s">
        <v>1043</v>
      </c>
      <c r="S378" s="158" t="s">
        <v>1037</v>
      </c>
      <c r="T378" s="20" t="s">
        <v>992</v>
      </c>
      <c r="U378" s="150"/>
      <c r="V378" s="150"/>
      <c r="W378" s="150"/>
      <c r="X378" s="148" t="s">
        <v>24</v>
      </c>
      <c r="Y378" s="159" t="s">
        <v>1044</v>
      </c>
    </row>
    <row r="379" spans="1:25" ht="112.5" x14ac:dyDescent="0.3">
      <c r="A379" s="100">
        <f t="shared" si="5"/>
        <v>378</v>
      </c>
      <c r="B379" s="101" t="s">
        <v>205</v>
      </c>
      <c r="C379" s="162" t="s">
        <v>1607</v>
      </c>
      <c r="D379" s="162" t="s">
        <v>18</v>
      </c>
      <c r="E379" s="162" t="s">
        <v>1608</v>
      </c>
      <c r="F379" s="162" t="s">
        <v>234</v>
      </c>
      <c r="G379" s="162" t="s">
        <v>1610</v>
      </c>
      <c r="H379" s="162" t="s">
        <v>1609</v>
      </c>
      <c r="I379" s="167">
        <v>41269</v>
      </c>
      <c r="K379" s="162" t="s">
        <v>1611</v>
      </c>
      <c r="L379" s="162">
        <v>566</v>
      </c>
      <c r="M379" s="162"/>
      <c r="N379" s="167">
        <v>41148</v>
      </c>
      <c r="S379" s="162">
        <v>313532125</v>
      </c>
      <c r="T379" s="162" t="s">
        <v>1539</v>
      </c>
      <c r="U379" s="162"/>
      <c r="V379" s="162"/>
      <c r="W379" s="162"/>
      <c r="X379" s="162" t="s">
        <v>24</v>
      </c>
      <c r="Y379" s="163" t="s">
        <v>1544</v>
      </c>
    </row>
    <row r="380" spans="1:25" ht="150" x14ac:dyDescent="0.3">
      <c r="A380" s="100">
        <f t="shared" si="5"/>
        <v>379</v>
      </c>
      <c r="B380" s="101" t="s">
        <v>205</v>
      </c>
      <c r="C380" s="168" t="s">
        <v>1658</v>
      </c>
      <c r="D380" s="168" t="s">
        <v>18</v>
      </c>
      <c r="E380" s="168" t="s">
        <v>1659</v>
      </c>
      <c r="F380" s="162" t="s">
        <v>72</v>
      </c>
      <c r="G380" s="168" t="s">
        <v>1661</v>
      </c>
      <c r="H380" s="162" t="s">
        <v>1660</v>
      </c>
      <c r="I380" s="167">
        <v>45181</v>
      </c>
      <c r="K380" s="168" t="s">
        <v>1662</v>
      </c>
      <c r="L380" s="168" t="s">
        <v>1663</v>
      </c>
      <c r="M380" s="168"/>
      <c r="N380" s="167">
        <v>42927</v>
      </c>
      <c r="S380" s="168"/>
      <c r="T380" s="41" t="s">
        <v>1539</v>
      </c>
      <c r="U380" s="168"/>
      <c r="V380" s="168"/>
      <c r="W380" s="168"/>
      <c r="X380" s="162" t="s">
        <v>24</v>
      </c>
      <c r="Y380" s="163" t="s">
        <v>1551</v>
      </c>
    </row>
    <row r="381" spans="1:25" ht="93.75" x14ac:dyDescent="0.3">
      <c r="A381" s="100">
        <f t="shared" si="5"/>
        <v>380</v>
      </c>
      <c r="B381" s="101" t="s">
        <v>205</v>
      </c>
      <c r="C381" s="168" t="s">
        <v>1664</v>
      </c>
      <c r="D381" s="168" t="s">
        <v>18</v>
      </c>
      <c r="E381" s="168" t="s">
        <v>1665</v>
      </c>
      <c r="F381" s="168" t="s">
        <v>729</v>
      </c>
      <c r="G381" s="168" t="s">
        <v>1667</v>
      </c>
      <c r="H381" s="162" t="s">
        <v>1666</v>
      </c>
      <c r="I381" s="167">
        <v>44853</v>
      </c>
      <c r="K381" s="168" t="s">
        <v>1668</v>
      </c>
      <c r="L381" s="168" t="s">
        <v>1669</v>
      </c>
      <c r="M381" s="168"/>
      <c r="N381" s="167">
        <v>43677</v>
      </c>
      <c r="S381" s="168" t="s">
        <v>5509</v>
      </c>
      <c r="T381" s="41" t="s">
        <v>1539</v>
      </c>
      <c r="U381" s="168"/>
      <c r="V381" s="168"/>
      <c r="W381" s="168"/>
      <c r="X381" s="162" t="s">
        <v>24</v>
      </c>
      <c r="Y381" s="164" t="s">
        <v>1551</v>
      </c>
    </row>
    <row r="382" spans="1:25" ht="75" x14ac:dyDescent="0.3">
      <c r="A382" s="100">
        <f t="shared" si="5"/>
        <v>381</v>
      </c>
      <c r="B382" s="101" t="s">
        <v>205</v>
      </c>
      <c r="C382" s="168" t="s">
        <v>1670</v>
      </c>
      <c r="D382" s="168" t="s">
        <v>18</v>
      </c>
      <c r="E382" s="168" t="s">
        <v>5511</v>
      </c>
      <c r="F382" s="168" t="s">
        <v>5513</v>
      </c>
      <c r="G382" s="168" t="s">
        <v>270</v>
      </c>
      <c r="H382" s="162" t="s">
        <v>5512</v>
      </c>
      <c r="I382" s="167">
        <v>44760</v>
      </c>
      <c r="K382" s="168" t="s">
        <v>5514</v>
      </c>
      <c r="L382" s="168" t="s">
        <v>5515</v>
      </c>
      <c r="M382" s="168"/>
      <c r="N382" s="167">
        <v>43293</v>
      </c>
      <c r="S382" s="168" t="s">
        <v>5510</v>
      </c>
      <c r="T382" s="41" t="s">
        <v>1539</v>
      </c>
      <c r="U382" s="168"/>
      <c r="V382" s="168"/>
      <c r="W382" s="168"/>
      <c r="X382" s="162" t="s">
        <v>24</v>
      </c>
      <c r="Y382" s="163" t="s">
        <v>1551</v>
      </c>
    </row>
    <row r="383" spans="1:25" ht="93.75" x14ac:dyDescent="0.3">
      <c r="A383" s="100">
        <f t="shared" si="5"/>
        <v>382</v>
      </c>
      <c r="B383" s="101" t="s">
        <v>205</v>
      </c>
      <c r="C383" s="168" t="s">
        <v>205</v>
      </c>
      <c r="D383" s="168" t="s">
        <v>18</v>
      </c>
      <c r="E383" s="168" t="s">
        <v>5516</v>
      </c>
      <c r="F383" s="168" t="s">
        <v>215</v>
      </c>
      <c r="G383" s="168" t="s">
        <v>214</v>
      </c>
      <c r="H383" s="162" t="s">
        <v>5517</v>
      </c>
      <c r="I383" s="167">
        <v>44820</v>
      </c>
      <c r="K383" s="168" t="s">
        <v>5518</v>
      </c>
      <c r="L383" s="168" t="s">
        <v>5519</v>
      </c>
      <c r="M383" s="168"/>
      <c r="N383" s="167">
        <v>41746</v>
      </c>
      <c r="S383" s="168" t="s">
        <v>991</v>
      </c>
      <c r="T383" s="41" t="s">
        <v>1539</v>
      </c>
      <c r="U383" s="168"/>
      <c r="V383" s="168"/>
      <c r="W383" s="168"/>
      <c r="X383" s="162" t="s">
        <v>24</v>
      </c>
      <c r="Y383" s="164" t="s">
        <v>1584</v>
      </c>
    </row>
    <row r="384" spans="1:25" ht="112.5" x14ac:dyDescent="0.3">
      <c r="A384" s="100">
        <f t="shared" si="5"/>
        <v>383</v>
      </c>
      <c r="B384" s="101" t="s">
        <v>205</v>
      </c>
      <c r="C384" s="162" t="s">
        <v>222</v>
      </c>
      <c r="D384" s="162" t="s">
        <v>18</v>
      </c>
      <c r="E384" s="162" t="s">
        <v>5521</v>
      </c>
      <c r="F384" s="162" t="s">
        <v>5523</v>
      </c>
      <c r="G384" s="162" t="s">
        <v>226</v>
      </c>
      <c r="H384" s="162" t="s">
        <v>5522</v>
      </c>
      <c r="I384" s="167">
        <v>41708</v>
      </c>
      <c r="K384" s="162" t="s">
        <v>5524</v>
      </c>
      <c r="L384" s="162" t="s">
        <v>5525</v>
      </c>
      <c r="M384" s="162"/>
      <c r="N384" s="167">
        <v>41251</v>
      </c>
      <c r="S384" s="168" t="s">
        <v>5520</v>
      </c>
      <c r="T384" s="162" t="s">
        <v>1539</v>
      </c>
      <c r="U384" s="172"/>
      <c r="V384" s="167"/>
      <c r="W384" s="162"/>
      <c r="X384" s="162" t="s">
        <v>24</v>
      </c>
      <c r="Y384" s="163" t="s">
        <v>1544</v>
      </c>
    </row>
    <row r="385" spans="1:25" ht="93.75" x14ac:dyDescent="0.3">
      <c r="A385" s="100">
        <f t="shared" si="5"/>
        <v>384</v>
      </c>
      <c r="B385" s="323" t="s">
        <v>205</v>
      </c>
      <c r="C385" s="162" t="s">
        <v>229</v>
      </c>
      <c r="D385" s="162" t="s">
        <v>18</v>
      </c>
      <c r="E385" s="166" t="s">
        <v>5527</v>
      </c>
      <c r="F385" s="166" t="s">
        <v>152</v>
      </c>
      <c r="G385" s="166" t="s">
        <v>2017</v>
      </c>
      <c r="H385" s="162" t="s">
        <v>5528</v>
      </c>
      <c r="I385" s="167">
        <v>41554</v>
      </c>
      <c r="K385" s="162" t="s">
        <v>5529</v>
      </c>
      <c r="L385" s="162" t="s">
        <v>5530</v>
      </c>
      <c r="M385" s="162"/>
      <c r="N385" s="167">
        <v>41423</v>
      </c>
      <c r="S385" s="168" t="s">
        <v>5526</v>
      </c>
      <c r="T385" s="162" t="s">
        <v>1539</v>
      </c>
      <c r="U385" s="166"/>
      <c r="V385" s="166"/>
      <c r="W385" s="166"/>
      <c r="X385" s="162" t="s">
        <v>24</v>
      </c>
      <c r="Y385" s="164" t="s">
        <v>1602</v>
      </c>
    </row>
    <row r="386" spans="1:25" ht="93.75" x14ac:dyDescent="0.3">
      <c r="A386" s="100">
        <f t="shared" si="5"/>
        <v>385</v>
      </c>
      <c r="B386" s="323" t="s">
        <v>205</v>
      </c>
      <c r="C386" s="41" t="s">
        <v>229</v>
      </c>
      <c r="D386" s="41" t="s">
        <v>18</v>
      </c>
      <c r="E386" s="41" t="s">
        <v>5532</v>
      </c>
      <c r="F386" s="41" t="s">
        <v>1373</v>
      </c>
      <c r="G386" s="41" t="s">
        <v>1114</v>
      </c>
      <c r="H386" s="162" t="s">
        <v>5533</v>
      </c>
      <c r="I386" s="56">
        <v>43404</v>
      </c>
      <c r="K386" s="41" t="s">
        <v>5534</v>
      </c>
      <c r="L386" s="41" t="s">
        <v>5535</v>
      </c>
      <c r="M386" s="41"/>
      <c r="N386" s="56" t="s">
        <v>5536</v>
      </c>
      <c r="S386" s="41" t="s">
        <v>5531</v>
      </c>
      <c r="T386" s="162" t="s">
        <v>1539</v>
      </c>
      <c r="U386" s="41"/>
      <c r="V386" s="41"/>
      <c r="W386" s="41"/>
      <c r="X386" s="162" t="s">
        <v>24</v>
      </c>
      <c r="Y386" s="163" t="s">
        <v>1602</v>
      </c>
    </row>
    <row r="387" spans="1:25" ht="93.75" x14ac:dyDescent="0.3">
      <c r="A387" s="100">
        <f t="shared" si="5"/>
        <v>386</v>
      </c>
      <c r="B387" s="323" t="s">
        <v>205</v>
      </c>
      <c r="C387" s="41" t="s">
        <v>229</v>
      </c>
      <c r="D387" s="41" t="s">
        <v>18</v>
      </c>
      <c r="E387" s="41" t="s">
        <v>5539</v>
      </c>
      <c r="F387" s="57" t="s">
        <v>121</v>
      </c>
      <c r="G387" s="57" t="s">
        <v>918</v>
      </c>
      <c r="H387" s="162" t="s">
        <v>5540</v>
      </c>
      <c r="I387" s="56">
        <v>43711</v>
      </c>
      <c r="K387" s="41" t="s">
        <v>5541</v>
      </c>
      <c r="L387" s="41" t="s">
        <v>5542</v>
      </c>
      <c r="M387" s="41"/>
      <c r="N387" s="56" t="s">
        <v>1284</v>
      </c>
      <c r="S387" s="55" t="s">
        <v>5538</v>
      </c>
      <c r="T387" s="162" t="s">
        <v>1539</v>
      </c>
      <c r="U387" s="57"/>
      <c r="V387" s="57"/>
      <c r="W387" s="57"/>
      <c r="X387" s="162" t="s">
        <v>24</v>
      </c>
      <c r="Y387" s="163" t="s">
        <v>1694</v>
      </c>
    </row>
    <row r="388" spans="1:25" ht="75" x14ac:dyDescent="0.3">
      <c r="A388" s="100">
        <f t="shared" ref="A388:A451" si="6">A387+1</f>
        <v>387</v>
      </c>
      <c r="B388" s="101" t="s">
        <v>205</v>
      </c>
      <c r="C388" s="41" t="s">
        <v>229</v>
      </c>
      <c r="D388" s="41" t="s">
        <v>18</v>
      </c>
      <c r="E388" s="41" t="s">
        <v>5544</v>
      </c>
      <c r="F388" s="57" t="s">
        <v>121</v>
      </c>
      <c r="G388" s="57" t="s">
        <v>918</v>
      </c>
      <c r="H388" s="162" t="s">
        <v>5545</v>
      </c>
      <c r="I388" s="56">
        <v>44043</v>
      </c>
      <c r="K388" s="41" t="s">
        <v>5546</v>
      </c>
      <c r="L388" s="41" t="s">
        <v>5547</v>
      </c>
      <c r="M388" s="41"/>
      <c r="N388" s="56" t="s">
        <v>5548</v>
      </c>
      <c r="S388" s="55" t="s">
        <v>5543</v>
      </c>
      <c r="T388" s="162" t="s">
        <v>1539</v>
      </c>
      <c r="U388" s="57"/>
      <c r="V388" s="57"/>
      <c r="W388" s="57"/>
      <c r="X388" s="162" t="s">
        <v>24</v>
      </c>
      <c r="Y388" s="164" t="s">
        <v>1694</v>
      </c>
    </row>
    <row r="389" spans="1:25" ht="75" x14ac:dyDescent="0.3">
      <c r="A389" s="100">
        <f t="shared" si="6"/>
        <v>388</v>
      </c>
      <c r="B389" s="101" t="s">
        <v>205</v>
      </c>
      <c r="C389" s="41" t="s">
        <v>229</v>
      </c>
      <c r="D389" s="41" t="s">
        <v>18</v>
      </c>
      <c r="E389" s="41" t="s">
        <v>5550</v>
      </c>
      <c r="F389" s="57" t="s">
        <v>121</v>
      </c>
      <c r="G389" s="57" t="s">
        <v>918</v>
      </c>
      <c r="H389" s="162" t="s">
        <v>5551</v>
      </c>
      <c r="I389" s="56">
        <v>43665</v>
      </c>
      <c r="K389" s="41" t="s">
        <v>5552</v>
      </c>
      <c r="L389" s="41" t="s">
        <v>5553</v>
      </c>
      <c r="M389" s="41"/>
      <c r="N389" s="56" t="s">
        <v>1084</v>
      </c>
      <c r="S389" s="55" t="s">
        <v>5549</v>
      </c>
      <c r="T389" s="162" t="s">
        <v>1539</v>
      </c>
      <c r="U389" s="57"/>
      <c r="V389" s="57"/>
      <c r="W389" s="57"/>
      <c r="X389" s="162" t="s">
        <v>24</v>
      </c>
      <c r="Y389" s="163" t="s">
        <v>1602</v>
      </c>
    </row>
    <row r="390" spans="1:25" ht="112.5" x14ac:dyDescent="0.3">
      <c r="A390" s="100">
        <f t="shared" si="6"/>
        <v>389</v>
      </c>
      <c r="B390" s="101" t="s">
        <v>205</v>
      </c>
      <c r="C390" s="41" t="s">
        <v>239</v>
      </c>
      <c r="D390" s="41" t="s">
        <v>18</v>
      </c>
      <c r="E390" s="41" t="s">
        <v>5554</v>
      </c>
      <c r="F390" s="41" t="s">
        <v>113</v>
      </c>
      <c r="G390" s="41" t="s">
        <v>249</v>
      </c>
      <c r="H390" s="162" t="s">
        <v>5555</v>
      </c>
      <c r="I390" s="56">
        <v>43963</v>
      </c>
      <c r="K390" s="41" t="s">
        <v>5556</v>
      </c>
      <c r="L390" s="41" t="s">
        <v>5557</v>
      </c>
      <c r="M390" s="41"/>
      <c r="N390" s="56">
        <v>41746</v>
      </c>
      <c r="S390" s="55" t="s">
        <v>3999</v>
      </c>
      <c r="T390" s="162" t="s">
        <v>1539</v>
      </c>
      <c r="U390" s="41"/>
      <c r="V390" s="41"/>
      <c r="W390" s="41"/>
      <c r="X390" s="162" t="s">
        <v>24</v>
      </c>
      <c r="Y390" s="164" t="s">
        <v>1551</v>
      </c>
    </row>
    <row r="391" spans="1:25" ht="56.25" x14ac:dyDescent="0.3">
      <c r="A391" s="100">
        <f t="shared" si="6"/>
        <v>390</v>
      </c>
      <c r="B391" s="101" t="s">
        <v>205</v>
      </c>
      <c r="C391" s="168" t="s">
        <v>910</v>
      </c>
      <c r="D391" s="168" t="s">
        <v>18</v>
      </c>
      <c r="E391" s="168" t="s">
        <v>5559</v>
      </c>
      <c r="F391" s="168" t="s">
        <v>106</v>
      </c>
      <c r="G391" s="168" t="s">
        <v>259</v>
      </c>
      <c r="H391" s="162" t="s">
        <v>5560</v>
      </c>
      <c r="I391" s="167">
        <v>44588</v>
      </c>
      <c r="K391" s="168" t="s">
        <v>5561</v>
      </c>
      <c r="L391" s="168" t="s">
        <v>5562</v>
      </c>
      <c r="M391" s="168"/>
      <c r="N391" s="167" t="s">
        <v>2584</v>
      </c>
      <c r="S391" s="168" t="s">
        <v>5558</v>
      </c>
      <c r="T391" s="41" t="s">
        <v>1539</v>
      </c>
      <c r="U391" s="168"/>
      <c r="V391" s="168"/>
      <c r="W391" s="168"/>
      <c r="X391" s="162" t="s">
        <v>24</v>
      </c>
      <c r="Y391" s="163" t="s">
        <v>1551</v>
      </c>
    </row>
    <row r="392" spans="1:25" ht="93.75" x14ac:dyDescent="0.3">
      <c r="A392" s="100">
        <f t="shared" si="6"/>
        <v>391</v>
      </c>
      <c r="B392" s="101" t="s">
        <v>205</v>
      </c>
      <c r="C392" s="168" t="s">
        <v>229</v>
      </c>
      <c r="D392" s="168" t="s">
        <v>18</v>
      </c>
      <c r="E392" s="168" t="s">
        <v>5564</v>
      </c>
      <c r="F392" s="168" t="s">
        <v>215</v>
      </c>
      <c r="G392" s="168" t="s">
        <v>1667</v>
      </c>
      <c r="H392" s="162" t="s">
        <v>5565</v>
      </c>
      <c r="I392" s="167">
        <v>44616</v>
      </c>
      <c r="K392" s="168" t="s">
        <v>5566</v>
      </c>
      <c r="L392" s="168" t="s">
        <v>5567</v>
      </c>
      <c r="M392" s="168"/>
      <c r="N392" s="167">
        <v>41058</v>
      </c>
      <c r="S392" s="168" t="s">
        <v>5563</v>
      </c>
      <c r="T392" s="41" t="s">
        <v>1539</v>
      </c>
      <c r="U392" s="168"/>
      <c r="V392" s="168"/>
      <c r="W392" s="168"/>
      <c r="X392" s="162" t="s">
        <v>24</v>
      </c>
      <c r="Y392" s="164" t="s">
        <v>1551</v>
      </c>
    </row>
    <row r="393" spans="1:25" ht="112.5" x14ac:dyDescent="0.3">
      <c r="A393" s="100">
        <f t="shared" si="6"/>
        <v>392</v>
      </c>
      <c r="B393" s="101" t="s">
        <v>205</v>
      </c>
      <c r="C393" s="168" t="s">
        <v>239</v>
      </c>
      <c r="D393" s="168" t="s">
        <v>18</v>
      </c>
      <c r="E393" s="168" t="s">
        <v>1671</v>
      </c>
      <c r="F393" s="168" t="s">
        <v>796</v>
      </c>
      <c r="G393" s="168" t="s">
        <v>270</v>
      </c>
      <c r="H393" s="162" t="s">
        <v>1672</v>
      </c>
      <c r="I393" s="167">
        <v>44916</v>
      </c>
      <c r="K393" s="168" t="s">
        <v>1673</v>
      </c>
      <c r="L393" s="168" t="s">
        <v>1674</v>
      </c>
      <c r="M393" s="168"/>
      <c r="N393" s="167" t="s">
        <v>1675</v>
      </c>
      <c r="S393" s="168" t="s">
        <v>5568</v>
      </c>
      <c r="T393" s="41" t="s">
        <v>1539</v>
      </c>
      <c r="U393" s="168"/>
      <c r="V393" s="168"/>
      <c r="W393" s="168"/>
      <c r="X393" s="162" t="s">
        <v>24</v>
      </c>
      <c r="Y393" s="163" t="s">
        <v>1551</v>
      </c>
    </row>
    <row r="394" spans="1:25" ht="187.5" x14ac:dyDescent="0.3">
      <c r="A394" s="100">
        <f t="shared" si="6"/>
        <v>393</v>
      </c>
      <c r="B394" s="101" t="s">
        <v>205</v>
      </c>
      <c r="C394" s="168" t="s">
        <v>229</v>
      </c>
      <c r="D394" s="168" t="s">
        <v>18</v>
      </c>
      <c r="E394" s="168" t="s">
        <v>1676</v>
      </c>
      <c r="F394" s="162" t="s">
        <v>565</v>
      </c>
      <c r="G394" s="168" t="s">
        <v>273</v>
      </c>
      <c r="H394" s="162" t="s">
        <v>1677</v>
      </c>
      <c r="I394" s="167">
        <v>45008</v>
      </c>
      <c r="K394" s="168" t="s">
        <v>1678</v>
      </c>
      <c r="L394" s="168" t="s">
        <v>1679</v>
      </c>
      <c r="M394" s="168"/>
      <c r="N394" s="167">
        <v>42996</v>
      </c>
      <c r="S394" s="171" t="s">
        <v>5569</v>
      </c>
      <c r="T394" s="41" t="s">
        <v>1539</v>
      </c>
      <c r="U394" s="168"/>
      <c r="V394" s="168"/>
      <c r="W394" s="168"/>
      <c r="X394" s="162" t="s">
        <v>24</v>
      </c>
      <c r="Y394" s="164" t="s">
        <v>1551</v>
      </c>
    </row>
    <row r="395" spans="1:25" ht="57" x14ac:dyDescent="0.3">
      <c r="A395" s="100">
        <f t="shared" si="6"/>
        <v>394</v>
      </c>
      <c r="B395" s="101" t="s">
        <v>205</v>
      </c>
      <c r="C395" s="188" t="s">
        <v>5647</v>
      </c>
      <c r="D395" s="188" t="s">
        <v>5648</v>
      </c>
      <c r="E395" s="188" t="s">
        <v>5650</v>
      </c>
      <c r="F395" s="188" t="s">
        <v>5651</v>
      </c>
      <c r="G395" s="188" t="s">
        <v>5652</v>
      </c>
      <c r="H395" s="188" t="s">
        <v>5653</v>
      </c>
      <c r="I395" s="530">
        <v>45484</v>
      </c>
      <c r="K395" s="188" t="s">
        <v>5654</v>
      </c>
      <c r="L395" s="188" t="s">
        <v>5655</v>
      </c>
      <c r="M395" s="188"/>
      <c r="N395" s="188" t="s">
        <v>548</v>
      </c>
      <c r="S395" s="189" t="s">
        <v>5649</v>
      </c>
      <c r="T395" s="188" t="s">
        <v>1539</v>
      </c>
      <c r="U395" s="188"/>
      <c r="V395" s="188"/>
      <c r="W395" s="188"/>
      <c r="X395" s="188" t="s">
        <v>24</v>
      </c>
      <c r="Y395" s="188" t="s">
        <v>1544</v>
      </c>
    </row>
    <row r="396" spans="1:25" ht="75" x14ac:dyDescent="0.3">
      <c r="A396" s="100">
        <f t="shared" si="6"/>
        <v>395</v>
      </c>
      <c r="B396" s="101" t="s">
        <v>205</v>
      </c>
      <c r="C396" s="112" t="s">
        <v>239</v>
      </c>
      <c r="D396" s="112" t="s">
        <v>18</v>
      </c>
      <c r="E396" s="112" t="s">
        <v>2289</v>
      </c>
      <c r="F396" s="112" t="s">
        <v>1576</v>
      </c>
      <c r="G396" s="112" t="s">
        <v>270</v>
      </c>
      <c r="H396" s="105" t="s">
        <v>2290</v>
      </c>
      <c r="I396" s="137">
        <v>44578</v>
      </c>
      <c r="K396" s="112" t="s">
        <v>2291</v>
      </c>
      <c r="L396" s="100"/>
      <c r="M396" s="100"/>
      <c r="N396" s="137">
        <v>43409</v>
      </c>
      <c r="S396" s="112" t="s">
        <v>2288</v>
      </c>
      <c r="T396" s="105" t="s">
        <v>2278</v>
      </c>
      <c r="U396" s="112"/>
      <c r="V396" s="112"/>
      <c r="W396" s="112"/>
      <c r="X396" s="105" t="s">
        <v>24</v>
      </c>
      <c r="Y396" s="191" t="s">
        <v>2292</v>
      </c>
    </row>
    <row r="397" spans="1:25" ht="75" x14ac:dyDescent="0.3">
      <c r="A397" s="100">
        <f t="shared" si="6"/>
        <v>396</v>
      </c>
      <c r="B397" s="101" t="s">
        <v>205</v>
      </c>
      <c r="C397" s="112" t="s">
        <v>229</v>
      </c>
      <c r="D397" s="112" t="s">
        <v>18</v>
      </c>
      <c r="E397" s="112" t="s">
        <v>2404</v>
      </c>
      <c r="F397" s="112" t="s">
        <v>1576</v>
      </c>
      <c r="G397" s="112" t="s">
        <v>270</v>
      </c>
      <c r="H397" s="105" t="s">
        <v>2405</v>
      </c>
      <c r="I397" s="137">
        <v>45139</v>
      </c>
      <c r="K397" s="112" t="s">
        <v>2406</v>
      </c>
      <c r="L397" s="110" t="s">
        <v>2407</v>
      </c>
      <c r="M397" s="110"/>
      <c r="N397" s="137">
        <v>43964</v>
      </c>
      <c r="S397" s="112" t="s">
        <v>2403</v>
      </c>
      <c r="T397" s="105" t="s">
        <v>2278</v>
      </c>
      <c r="U397" s="112"/>
      <c r="V397" s="112"/>
      <c r="W397" s="112"/>
      <c r="X397" s="105" t="s">
        <v>24</v>
      </c>
      <c r="Y397" s="191" t="s">
        <v>2398</v>
      </c>
    </row>
    <row r="398" spans="1:25" ht="75" x14ac:dyDescent="0.3">
      <c r="A398" s="100">
        <f t="shared" si="6"/>
        <v>397</v>
      </c>
      <c r="B398" s="101" t="s">
        <v>205</v>
      </c>
      <c r="C398" s="105" t="s">
        <v>229</v>
      </c>
      <c r="D398" s="105" t="s">
        <v>18</v>
      </c>
      <c r="E398" s="105" t="s">
        <v>2448</v>
      </c>
      <c r="F398" s="105" t="s">
        <v>734</v>
      </c>
      <c r="G398" s="105" t="s">
        <v>270</v>
      </c>
      <c r="H398" s="105" t="s">
        <v>2449</v>
      </c>
      <c r="I398" s="137">
        <v>45008</v>
      </c>
      <c r="K398" s="105" t="s">
        <v>2450</v>
      </c>
      <c r="L398" s="105" t="s">
        <v>2451</v>
      </c>
      <c r="M398" s="105"/>
      <c r="N398" s="137">
        <v>43228</v>
      </c>
      <c r="S398" s="113" t="s">
        <v>2447</v>
      </c>
      <c r="T398" s="105" t="s">
        <v>2278</v>
      </c>
      <c r="U398" s="105"/>
      <c r="V398" s="105"/>
      <c r="W398" s="105"/>
      <c r="X398" s="105" t="s">
        <v>24</v>
      </c>
      <c r="Y398" s="191" t="s">
        <v>2452</v>
      </c>
    </row>
    <row r="399" spans="1:25" ht="93.75" x14ac:dyDescent="0.3">
      <c r="A399" s="100">
        <f t="shared" si="6"/>
        <v>398</v>
      </c>
      <c r="B399" s="101" t="s">
        <v>205</v>
      </c>
      <c r="C399" s="132" t="s">
        <v>239</v>
      </c>
      <c r="D399" s="132" t="s">
        <v>18</v>
      </c>
      <c r="E399" s="132" t="s">
        <v>2509</v>
      </c>
      <c r="F399" s="112" t="s">
        <v>565</v>
      </c>
      <c r="G399" s="112" t="s">
        <v>273</v>
      </c>
      <c r="H399" s="105" t="s">
        <v>2511</v>
      </c>
      <c r="I399" s="136">
        <v>45139</v>
      </c>
      <c r="K399" s="132" t="s">
        <v>1367</v>
      </c>
      <c r="L399" s="141" t="s">
        <v>2512</v>
      </c>
      <c r="M399" s="141"/>
      <c r="N399" s="137">
        <v>43301</v>
      </c>
      <c r="S399" s="110" t="s">
        <v>2508</v>
      </c>
      <c r="T399" s="1" t="s">
        <v>2510</v>
      </c>
      <c r="U399" s="112"/>
      <c r="V399" s="112"/>
      <c r="W399" s="112"/>
      <c r="X399" s="105" t="s">
        <v>24</v>
      </c>
      <c r="Y399" s="200" t="s">
        <v>2513</v>
      </c>
    </row>
    <row r="400" spans="1:25" ht="112.5" x14ac:dyDescent="0.3">
      <c r="A400" s="100">
        <f t="shared" si="6"/>
        <v>399</v>
      </c>
      <c r="B400" s="101" t="s">
        <v>205</v>
      </c>
      <c r="C400" s="132" t="s">
        <v>2848</v>
      </c>
      <c r="D400" s="132" t="s">
        <v>18</v>
      </c>
      <c r="E400" s="132" t="s">
        <v>2850</v>
      </c>
      <c r="F400" s="112" t="s">
        <v>2852</v>
      </c>
      <c r="G400" s="112" t="s">
        <v>273</v>
      </c>
      <c r="H400" s="105" t="s">
        <v>2851</v>
      </c>
      <c r="I400" s="136">
        <v>45047</v>
      </c>
      <c r="K400" s="132" t="s">
        <v>2853</v>
      </c>
      <c r="L400" s="141" t="s">
        <v>2854</v>
      </c>
      <c r="M400" s="141"/>
      <c r="N400" s="137">
        <v>43494</v>
      </c>
      <c r="S400" s="110" t="s">
        <v>2849</v>
      </c>
      <c r="T400" s="1" t="s">
        <v>2510</v>
      </c>
      <c r="U400" s="112"/>
      <c r="V400" s="112"/>
      <c r="W400" s="112"/>
      <c r="X400" s="105" t="s">
        <v>24</v>
      </c>
      <c r="Y400" s="201" t="s">
        <v>2526</v>
      </c>
    </row>
    <row r="401" spans="1:25" ht="112.5" x14ac:dyDescent="0.3">
      <c r="A401" s="100">
        <f t="shared" si="6"/>
        <v>400</v>
      </c>
      <c r="B401" s="101" t="s">
        <v>205</v>
      </c>
      <c r="C401" s="132" t="s">
        <v>2865</v>
      </c>
      <c r="D401" s="132" t="s">
        <v>18</v>
      </c>
      <c r="E401" s="132" t="s">
        <v>2867</v>
      </c>
      <c r="F401" s="112" t="s">
        <v>2869</v>
      </c>
      <c r="G401" s="112" t="s">
        <v>273</v>
      </c>
      <c r="H401" s="105" t="s">
        <v>2868</v>
      </c>
      <c r="I401" s="136">
        <v>45139</v>
      </c>
      <c r="K401" s="132" t="s">
        <v>2870</v>
      </c>
      <c r="L401" s="141" t="s">
        <v>2871</v>
      </c>
      <c r="M401" s="141"/>
      <c r="N401" s="137">
        <v>43682</v>
      </c>
      <c r="S401" s="110" t="s">
        <v>2866</v>
      </c>
      <c r="T401" s="1" t="s">
        <v>2510</v>
      </c>
      <c r="U401" s="112"/>
      <c r="V401" s="112"/>
      <c r="W401" s="112"/>
      <c r="X401" s="105" t="s">
        <v>24</v>
      </c>
      <c r="Y401" s="200" t="s">
        <v>2526</v>
      </c>
    </row>
    <row r="402" spans="1:25" ht="112.5" x14ac:dyDescent="0.3">
      <c r="A402" s="100">
        <f t="shared" si="6"/>
        <v>401</v>
      </c>
      <c r="B402" s="101" t="s">
        <v>205</v>
      </c>
      <c r="C402" s="132" t="s">
        <v>2872</v>
      </c>
      <c r="D402" s="132" t="s">
        <v>18</v>
      </c>
      <c r="E402" s="132" t="s">
        <v>2874</v>
      </c>
      <c r="F402" s="112" t="s">
        <v>2876</v>
      </c>
      <c r="G402" s="112" t="s">
        <v>273</v>
      </c>
      <c r="H402" s="105" t="s">
        <v>2875</v>
      </c>
      <c r="I402" s="136">
        <v>45108</v>
      </c>
      <c r="K402" s="132" t="s">
        <v>2877</v>
      </c>
      <c r="L402" s="141" t="s">
        <v>2878</v>
      </c>
      <c r="M402" s="141"/>
      <c r="N402" s="137">
        <v>43931</v>
      </c>
      <c r="S402" s="110" t="s">
        <v>2873</v>
      </c>
      <c r="T402" s="1" t="s">
        <v>2510</v>
      </c>
      <c r="U402" s="112"/>
      <c r="V402" s="112"/>
      <c r="W402" s="112"/>
      <c r="X402" s="105" t="s">
        <v>24</v>
      </c>
      <c r="Y402" s="201" t="s">
        <v>2618</v>
      </c>
    </row>
    <row r="403" spans="1:25" ht="168.75" x14ac:dyDescent="0.3">
      <c r="A403" s="100">
        <f t="shared" si="6"/>
        <v>402</v>
      </c>
      <c r="B403" s="101" t="s">
        <v>205</v>
      </c>
      <c r="C403" s="132" t="s">
        <v>205</v>
      </c>
      <c r="D403" s="132" t="s">
        <v>18</v>
      </c>
      <c r="E403" s="132" t="s">
        <v>2890</v>
      </c>
      <c r="F403" s="112" t="s">
        <v>234</v>
      </c>
      <c r="G403" s="112" t="s">
        <v>273</v>
      </c>
      <c r="H403" s="105" t="s">
        <v>1915</v>
      </c>
      <c r="I403" s="136">
        <v>45198</v>
      </c>
      <c r="K403" s="132" t="s">
        <v>2891</v>
      </c>
      <c r="L403" s="132" t="s">
        <v>2892</v>
      </c>
      <c r="M403" s="132"/>
      <c r="N403" s="137">
        <v>44005</v>
      </c>
      <c r="S403" s="100"/>
      <c r="T403" s="1" t="s">
        <v>2510</v>
      </c>
      <c r="U403" s="112"/>
      <c r="V403" s="112"/>
      <c r="W403" s="112"/>
      <c r="X403" s="105" t="s">
        <v>24</v>
      </c>
      <c r="Y403" s="200" t="s">
        <v>2526</v>
      </c>
    </row>
    <row r="404" spans="1:25" ht="93.75" x14ac:dyDescent="0.3">
      <c r="A404" s="100">
        <f t="shared" si="6"/>
        <v>403</v>
      </c>
      <c r="B404" s="101" t="s">
        <v>205</v>
      </c>
      <c r="C404" s="132" t="s">
        <v>205</v>
      </c>
      <c r="D404" s="132" t="s">
        <v>18</v>
      </c>
      <c r="E404" s="132" t="s">
        <v>2910</v>
      </c>
      <c r="F404" s="112" t="s">
        <v>215</v>
      </c>
      <c r="G404" s="112" t="s">
        <v>214</v>
      </c>
      <c r="H404" s="105" t="s">
        <v>2911</v>
      </c>
      <c r="I404" s="136">
        <v>44820</v>
      </c>
      <c r="K404" s="132" t="s">
        <v>2912</v>
      </c>
      <c r="L404" s="100"/>
      <c r="M404" s="100"/>
      <c r="N404" s="137">
        <v>41016</v>
      </c>
      <c r="S404" s="135" t="s">
        <v>2909</v>
      </c>
      <c r="T404" s="1" t="s">
        <v>2510</v>
      </c>
      <c r="U404" s="112"/>
      <c r="V404" s="112"/>
      <c r="W404" s="112"/>
      <c r="X404" s="105" t="s">
        <v>24</v>
      </c>
      <c r="Y404" s="201" t="s">
        <v>2604</v>
      </c>
    </row>
    <row r="405" spans="1:25" ht="93.75" x14ac:dyDescent="0.3">
      <c r="A405" s="100">
        <f t="shared" si="6"/>
        <v>404</v>
      </c>
      <c r="B405" s="101" t="s">
        <v>205</v>
      </c>
      <c r="C405" s="132" t="s">
        <v>205</v>
      </c>
      <c r="D405" s="132" t="s">
        <v>18</v>
      </c>
      <c r="E405" s="132" t="s">
        <v>2914</v>
      </c>
      <c r="F405" s="112" t="s">
        <v>565</v>
      </c>
      <c r="G405" s="112" t="s">
        <v>214</v>
      </c>
      <c r="H405" s="105" t="s">
        <v>2915</v>
      </c>
      <c r="I405" s="136">
        <v>44820</v>
      </c>
      <c r="K405" s="132" t="s">
        <v>2916</v>
      </c>
      <c r="L405" s="100"/>
      <c r="M405" s="100"/>
      <c r="N405" s="137">
        <v>42381</v>
      </c>
      <c r="S405" s="135" t="s">
        <v>2913</v>
      </c>
      <c r="T405" s="1" t="s">
        <v>2510</v>
      </c>
      <c r="U405" s="112"/>
      <c r="V405" s="112"/>
      <c r="W405" s="112"/>
      <c r="X405" s="105" t="s">
        <v>24</v>
      </c>
      <c r="Y405" s="200" t="s">
        <v>2604</v>
      </c>
    </row>
    <row r="406" spans="1:25" ht="93.75" x14ac:dyDescent="0.3">
      <c r="A406" s="100">
        <f t="shared" si="6"/>
        <v>405</v>
      </c>
      <c r="B406" s="101" t="s">
        <v>205</v>
      </c>
      <c r="C406" s="132" t="s">
        <v>229</v>
      </c>
      <c r="D406" s="132" t="s">
        <v>18</v>
      </c>
      <c r="E406" s="132" t="s">
        <v>2917</v>
      </c>
      <c r="F406" s="112" t="s">
        <v>234</v>
      </c>
      <c r="G406" s="112" t="s">
        <v>273</v>
      </c>
      <c r="H406" s="105" t="s">
        <v>2918</v>
      </c>
      <c r="I406" s="136">
        <v>45181</v>
      </c>
      <c r="K406" s="132" t="s">
        <v>2919</v>
      </c>
      <c r="L406" s="135" t="s">
        <v>2920</v>
      </c>
      <c r="M406" s="135"/>
      <c r="N406" s="137">
        <v>42446</v>
      </c>
      <c r="S406" s="100"/>
      <c r="T406" s="1" t="s">
        <v>2510</v>
      </c>
      <c r="U406" s="112"/>
      <c r="V406" s="112"/>
      <c r="W406" s="112"/>
      <c r="X406" s="105" t="s">
        <v>24</v>
      </c>
      <c r="Y406" s="201" t="s">
        <v>2526</v>
      </c>
    </row>
    <row r="407" spans="1:25" ht="75" x14ac:dyDescent="0.3">
      <c r="A407" s="100">
        <f t="shared" si="6"/>
        <v>406</v>
      </c>
      <c r="B407" s="323" t="s">
        <v>205</v>
      </c>
      <c r="C407" s="2" t="s">
        <v>229</v>
      </c>
      <c r="D407" s="2" t="s">
        <v>18</v>
      </c>
      <c r="E407" s="2" t="s">
        <v>2991</v>
      </c>
      <c r="F407" s="10" t="s">
        <v>121</v>
      </c>
      <c r="G407" s="10" t="s">
        <v>918</v>
      </c>
      <c r="H407" s="105" t="s">
        <v>2992</v>
      </c>
      <c r="I407" s="4">
        <v>44043</v>
      </c>
      <c r="K407" s="2" t="s">
        <v>2993</v>
      </c>
      <c r="L407" s="100"/>
      <c r="M407" s="100"/>
      <c r="N407" s="5" t="s">
        <v>548</v>
      </c>
      <c r="S407" s="3" t="s">
        <v>2990</v>
      </c>
      <c r="T407" s="105" t="s">
        <v>2510</v>
      </c>
      <c r="U407" s="10"/>
      <c r="V407" s="10"/>
      <c r="W407" s="10"/>
      <c r="X407" s="105" t="s">
        <v>24</v>
      </c>
      <c r="Y407" s="200" t="s">
        <v>2545</v>
      </c>
    </row>
    <row r="408" spans="1:25" ht="75" x14ac:dyDescent="0.3">
      <c r="A408" s="100">
        <f t="shared" si="6"/>
        <v>407</v>
      </c>
      <c r="B408" s="101" t="s">
        <v>205</v>
      </c>
      <c r="C408" s="2" t="s">
        <v>229</v>
      </c>
      <c r="D408" s="2" t="s">
        <v>18</v>
      </c>
      <c r="E408" s="2" t="s">
        <v>3005</v>
      </c>
      <c r="F408" s="1" t="s">
        <v>152</v>
      </c>
      <c r="G408" s="1" t="s">
        <v>3003</v>
      </c>
      <c r="H408" s="105" t="s">
        <v>3006</v>
      </c>
      <c r="I408" s="4">
        <v>43540</v>
      </c>
      <c r="K408" s="2" t="s">
        <v>3007</v>
      </c>
      <c r="L408" s="100"/>
      <c r="M408" s="100"/>
      <c r="N408" s="5">
        <v>41953</v>
      </c>
      <c r="S408" s="9" t="s">
        <v>3004</v>
      </c>
      <c r="T408" s="105" t="s">
        <v>2510</v>
      </c>
      <c r="U408" s="1"/>
      <c r="V408" s="1"/>
      <c r="W408" s="1"/>
      <c r="X408" s="105" t="s">
        <v>24</v>
      </c>
      <c r="Y408" s="201" t="s">
        <v>2538</v>
      </c>
    </row>
    <row r="409" spans="1:25" ht="56.25" x14ac:dyDescent="0.3">
      <c r="A409" s="100">
        <f t="shared" si="6"/>
        <v>408</v>
      </c>
      <c r="B409" s="101" t="s">
        <v>205</v>
      </c>
      <c r="C409" s="132" t="s">
        <v>239</v>
      </c>
      <c r="D409" s="132" t="s">
        <v>18</v>
      </c>
      <c r="E409" s="132" t="s">
        <v>3038</v>
      </c>
      <c r="F409" s="112" t="s">
        <v>3040</v>
      </c>
      <c r="G409" s="112" t="s">
        <v>1145</v>
      </c>
      <c r="H409" s="105" t="s">
        <v>3039</v>
      </c>
      <c r="I409" s="136">
        <v>44753</v>
      </c>
      <c r="K409" s="132" t="s">
        <v>3041</v>
      </c>
      <c r="L409" s="100"/>
      <c r="M409" s="100"/>
      <c r="N409" s="137" t="s">
        <v>42</v>
      </c>
      <c r="S409" s="135" t="s">
        <v>3037</v>
      </c>
      <c r="T409" s="1" t="s">
        <v>2510</v>
      </c>
      <c r="U409" s="112"/>
      <c r="V409" s="112"/>
      <c r="W409" s="112"/>
      <c r="X409" s="105" t="s">
        <v>24</v>
      </c>
      <c r="Y409" s="206" t="s">
        <v>2513</v>
      </c>
    </row>
    <row r="410" spans="1:25" ht="93.75" x14ac:dyDescent="0.3">
      <c r="A410" s="100">
        <f t="shared" si="6"/>
        <v>409</v>
      </c>
      <c r="B410" s="101" t="s">
        <v>205</v>
      </c>
      <c r="C410" s="132" t="s">
        <v>229</v>
      </c>
      <c r="D410" s="132" t="s">
        <v>18</v>
      </c>
      <c r="E410" s="132" t="s">
        <v>3047</v>
      </c>
      <c r="F410" s="112"/>
      <c r="G410" s="112" t="s">
        <v>1667</v>
      </c>
      <c r="H410" s="105" t="s">
        <v>3048</v>
      </c>
      <c r="I410" s="136">
        <v>44853</v>
      </c>
      <c r="K410" s="132" t="s">
        <v>3049</v>
      </c>
      <c r="L410" s="135"/>
      <c r="M410" s="135"/>
      <c r="N410" s="137">
        <v>43447</v>
      </c>
      <c r="S410" s="100"/>
      <c r="T410" s="1" t="s">
        <v>2510</v>
      </c>
      <c r="U410" s="112"/>
      <c r="V410" s="112"/>
      <c r="W410" s="112"/>
      <c r="X410" s="105" t="s">
        <v>24</v>
      </c>
      <c r="Y410" s="200" t="s">
        <v>2554</v>
      </c>
    </row>
    <row r="411" spans="1:25" ht="131.25" x14ac:dyDescent="0.3">
      <c r="A411" s="100">
        <f t="shared" si="6"/>
        <v>410</v>
      </c>
      <c r="B411" s="323" t="s">
        <v>205</v>
      </c>
      <c r="C411" s="132" t="s">
        <v>229</v>
      </c>
      <c r="D411" s="132" t="s">
        <v>18</v>
      </c>
      <c r="E411" s="132" t="s">
        <v>3051</v>
      </c>
      <c r="F411" s="112" t="s">
        <v>3053</v>
      </c>
      <c r="G411" s="112" t="s">
        <v>273</v>
      </c>
      <c r="H411" s="105" t="s">
        <v>3052</v>
      </c>
      <c r="I411" s="136">
        <v>45017</v>
      </c>
      <c r="K411" s="132" t="s">
        <v>3054</v>
      </c>
      <c r="L411" s="141" t="s">
        <v>3055</v>
      </c>
      <c r="M411" s="141"/>
      <c r="N411" s="137">
        <v>42441</v>
      </c>
      <c r="S411" s="110" t="s">
        <v>3050</v>
      </c>
      <c r="T411" s="1" t="s">
        <v>2510</v>
      </c>
      <c r="U411" s="112"/>
      <c r="V411" s="112"/>
      <c r="W411" s="112"/>
      <c r="X411" s="105" t="s">
        <v>24</v>
      </c>
      <c r="Y411" s="205" t="s">
        <v>2538</v>
      </c>
    </row>
    <row r="412" spans="1:25" ht="93.75" x14ac:dyDescent="0.3">
      <c r="A412" s="100">
        <f t="shared" si="6"/>
        <v>411</v>
      </c>
      <c r="B412" s="101" t="s">
        <v>205</v>
      </c>
      <c r="C412" s="132" t="s">
        <v>229</v>
      </c>
      <c r="D412" s="132" t="s">
        <v>18</v>
      </c>
      <c r="E412" s="132" t="s">
        <v>3059</v>
      </c>
      <c r="F412" s="112" t="s">
        <v>3061</v>
      </c>
      <c r="G412" s="112" t="s">
        <v>273</v>
      </c>
      <c r="H412" s="105" t="s">
        <v>3060</v>
      </c>
      <c r="I412" s="136">
        <v>45078</v>
      </c>
      <c r="K412" s="132" t="s">
        <v>3062</v>
      </c>
      <c r="L412" s="141" t="s">
        <v>3063</v>
      </c>
      <c r="M412" s="141"/>
      <c r="N412" s="137">
        <v>43087</v>
      </c>
      <c r="S412" s="110" t="s">
        <v>3058</v>
      </c>
      <c r="T412" s="1" t="s">
        <v>2510</v>
      </c>
      <c r="U412" s="112"/>
      <c r="V412" s="112"/>
      <c r="W412" s="112"/>
      <c r="X412" s="105" t="s">
        <v>24</v>
      </c>
      <c r="Y412" s="201" t="s">
        <v>2554</v>
      </c>
    </row>
    <row r="413" spans="1:25" ht="93.75" x14ac:dyDescent="0.3">
      <c r="A413" s="100">
        <f t="shared" si="6"/>
        <v>412</v>
      </c>
      <c r="B413" s="101" t="s">
        <v>205</v>
      </c>
      <c r="C413" s="132" t="s">
        <v>229</v>
      </c>
      <c r="D413" s="132" t="s">
        <v>18</v>
      </c>
      <c r="E413" s="132" t="s">
        <v>3065</v>
      </c>
      <c r="F413" s="112" t="s">
        <v>3067</v>
      </c>
      <c r="G413" s="112" t="s">
        <v>273</v>
      </c>
      <c r="H413" s="105" t="s">
        <v>3066</v>
      </c>
      <c r="I413" s="136">
        <v>45108</v>
      </c>
      <c r="K413" s="132" t="s">
        <v>3068</v>
      </c>
      <c r="L413" s="141" t="s">
        <v>3069</v>
      </c>
      <c r="M413" s="141"/>
      <c r="N413" s="137">
        <v>43537</v>
      </c>
      <c r="S413" s="110" t="s">
        <v>3064</v>
      </c>
      <c r="T413" s="1" t="s">
        <v>2510</v>
      </c>
      <c r="U413" s="112"/>
      <c r="V413" s="112"/>
      <c r="W413" s="112"/>
      <c r="X413" s="105" t="s">
        <v>24</v>
      </c>
      <c r="Y413" s="200" t="s">
        <v>2643</v>
      </c>
    </row>
    <row r="414" spans="1:25" ht="93.75" x14ac:dyDescent="0.3">
      <c r="A414" s="100">
        <f t="shared" si="6"/>
        <v>413</v>
      </c>
      <c r="B414" s="101" t="s">
        <v>205</v>
      </c>
      <c r="C414" s="132" t="s">
        <v>229</v>
      </c>
      <c r="D414" s="132" t="s">
        <v>18</v>
      </c>
      <c r="E414" s="132" t="s">
        <v>3070</v>
      </c>
      <c r="F414" s="112" t="s">
        <v>2798</v>
      </c>
      <c r="G414" s="112" t="s">
        <v>273</v>
      </c>
      <c r="H414" s="105" t="s">
        <v>3071</v>
      </c>
      <c r="I414" s="136">
        <v>45231</v>
      </c>
      <c r="K414" s="132" t="s">
        <v>3072</v>
      </c>
      <c r="L414" s="141" t="s">
        <v>3073</v>
      </c>
      <c r="M414" s="141"/>
      <c r="N414" s="137">
        <v>43256</v>
      </c>
      <c r="S414" s="110" t="s">
        <v>2994</v>
      </c>
      <c r="T414" s="1" t="s">
        <v>2510</v>
      </c>
      <c r="U414" s="112"/>
      <c r="V414" s="112"/>
      <c r="W414" s="112"/>
      <c r="X414" s="105" t="s">
        <v>24</v>
      </c>
      <c r="Y414" s="205" t="s">
        <v>2624</v>
      </c>
    </row>
    <row r="415" spans="1:25" ht="56.25" x14ac:dyDescent="0.3">
      <c r="A415" s="100">
        <f t="shared" si="6"/>
        <v>414</v>
      </c>
      <c r="B415" s="101" t="s">
        <v>205</v>
      </c>
      <c r="C415" s="112" t="s">
        <v>229</v>
      </c>
      <c r="D415" s="112" t="s">
        <v>18</v>
      </c>
      <c r="E415" s="112" t="s">
        <v>3525</v>
      </c>
      <c r="F415" s="7" t="s">
        <v>3527</v>
      </c>
      <c r="G415" s="193" t="s">
        <v>273</v>
      </c>
      <c r="H415" s="105" t="s">
        <v>813</v>
      </c>
      <c r="I415" s="167">
        <v>45198</v>
      </c>
      <c r="K415" s="112" t="s">
        <v>3528</v>
      </c>
      <c r="L415" s="112" t="s">
        <v>3529</v>
      </c>
      <c r="M415" s="112"/>
      <c r="N415" s="137">
        <v>43595</v>
      </c>
      <c r="S415" s="105" t="s">
        <v>3524</v>
      </c>
      <c r="T415" s="41" t="s">
        <v>3526</v>
      </c>
      <c r="U415" s="112"/>
      <c r="V415" s="112"/>
      <c r="W415" s="112"/>
      <c r="X415" s="105" t="s">
        <v>24</v>
      </c>
      <c r="Y415" s="162" t="s">
        <v>3530</v>
      </c>
    </row>
    <row r="416" spans="1:25" ht="93.75" x14ac:dyDescent="0.3">
      <c r="A416" s="100">
        <f t="shared" si="6"/>
        <v>415</v>
      </c>
      <c r="B416" s="101" t="s">
        <v>205</v>
      </c>
      <c r="C416" s="16" t="s">
        <v>229</v>
      </c>
      <c r="D416" s="16" t="s">
        <v>18</v>
      </c>
      <c r="E416" s="16" t="s">
        <v>3533</v>
      </c>
      <c r="F416" s="7" t="s">
        <v>3527</v>
      </c>
      <c r="G416" s="209" t="s">
        <v>1154</v>
      </c>
      <c r="H416" s="67" t="s">
        <v>3534</v>
      </c>
      <c r="I416" s="68">
        <v>45108</v>
      </c>
      <c r="K416" s="112" t="s">
        <v>3535</v>
      </c>
      <c r="L416" s="112" t="s">
        <v>3536</v>
      </c>
      <c r="M416" s="112"/>
      <c r="N416" s="137">
        <v>41634</v>
      </c>
      <c r="S416" s="16" t="s">
        <v>3532</v>
      </c>
      <c r="T416" s="41" t="s">
        <v>3526</v>
      </c>
      <c r="U416" s="105"/>
      <c r="V416" s="123"/>
      <c r="W416" s="123"/>
      <c r="X416" s="123" t="s">
        <v>24</v>
      </c>
      <c r="Y416" s="162" t="s">
        <v>3530</v>
      </c>
    </row>
    <row r="417" spans="1:25" ht="75" x14ac:dyDescent="0.3">
      <c r="A417" s="100">
        <f t="shared" si="6"/>
        <v>416</v>
      </c>
      <c r="B417" s="101" t="s">
        <v>205</v>
      </c>
      <c r="C417" s="1" t="s">
        <v>1086</v>
      </c>
      <c r="D417" s="1" t="s">
        <v>18</v>
      </c>
      <c r="E417" s="1" t="s">
        <v>3585</v>
      </c>
      <c r="F417" s="71" t="s">
        <v>3587</v>
      </c>
      <c r="G417" s="69" t="s">
        <v>259</v>
      </c>
      <c r="H417" s="105" t="s">
        <v>3586</v>
      </c>
      <c r="I417" s="56">
        <v>43136</v>
      </c>
      <c r="K417" s="1" t="s">
        <v>3588</v>
      </c>
      <c r="L417" s="105" t="s">
        <v>3589</v>
      </c>
      <c r="M417" s="105"/>
      <c r="N417" s="56" t="s">
        <v>3590</v>
      </c>
      <c r="S417" s="1" t="s">
        <v>3584</v>
      </c>
      <c r="T417" s="41" t="s">
        <v>3526</v>
      </c>
      <c r="U417" s="10"/>
      <c r="V417" s="10"/>
      <c r="W417" s="10"/>
      <c r="X417" s="105" t="s">
        <v>24</v>
      </c>
      <c r="Y417" s="162" t="s">
        <v>3577</v>
      </c>
    </row>
    <row r="418" spans="1:25" ht="75" x14ac:dyDescent="0.3">
      <c r="A418" s="100">
        <f t="shared" si="6"/>
        <v>417</v>
      </c>
      <c r="B418" s="101" t="s">
        <v>205</v>
      </c>
      <c r="C418" s="1" t="s">
        <v>229</v>
      </c>
      <c r="D418" s="1" t="s">
        <v>18</v>
      </c>
      <c r="E418" s="1" t="s">
        <v>3592</v>
      </c>
      <c r="F418" s="69" t="s">
        <v>413</v>
      </c>
      <c r="G418" s="69" t="s">
        <v>259</v>
      </c>
      <c r="H418" s="105" t="s">
        <v>3593</v>
      </c>
      <c r="I418" s="56">
        <v>43136</v>
      </c>
      <c r="K418" s="1" t="s">
        <v>3594</v>
      </c>
      <c r="L418" s="105" t="s">
        <v>3595</v>
      </c>
      <c r="M418" s="105"/>
      <c r="N418" s="5" t="s">
        <v>3596</v>
      </c>
      <c r="S418" s="1" t="s">
        <v>3591</v>
      </c>
      <c r="T418" s="41" t="s">
        <v>3526</v>
      </c>
      <c r="U418" s="10"/>
      <c r="V418" s="10"/>
      <c r="W418" s="10"/>
      <c r="X418" s="105" t="s">
        <v>24</v>
      </c>
      <c r="Y418" s="162" t="s">
        <v>3597</v>
      </c>
    </row>
    <row r="419" spans="1:25" ht="56.25" x14ac:dyDescent="0.3">
      <c r="A419" s="100">
        <f t="shared" si="6"/>
        <v>418</v>
      </c>
      <c r="B419" s="101" t="s">
        <v>205</v>
      </c>
      <c r="C419" s="1" t="s">
        <v>229</v>
      </c>
      <c r="D419" s="1" t="s">
        <v>18</v>
      </c>
      <c r="E419" s="1" t="s">
        <v>3633</v>
      </c>
      <c r="F419" s="7" t="s">
        <v>3635</v>
      </c>
      <c r="G419" s="69" t="s">
        <v>259</v>
      </c>
      <c r="H419" s="105" t="s">
        <v>3634</v>
      </c>
      <c r="I419" s="56">
        <v>43132</v>
      </c>
      <c r="K419" s="1" t="s">
        <v>3636</v>
      </c>
      <c r="L419" s="105" t="s">
        <v>3637</v>
      </c>
      <c r="M419" s="105"/>
      <c r="N419" s="56">
        <v>42381</v>
      </c>
      <c r="S419" s="1" t="s">
        <v>3632</v>
      </c>
      <c r="T419" s="41" t="s">
        <v>3526</v>
      </c>
      <c r="U419" s="1"/>
      <c r="V419" s="1"/>
      <c r="W419" s="1"/>
      <c r="X419" s="105" t="s">
        <v>24</v>
      </c>
      <c r="Y419" s="162" t="s">
        <v>3577</v>
      </c>
    </row>
    <row r="420" spans="1:25" ht="93.75" x14ac:dyDescent="0.3">
      <c r="A420" s="100">
        <f t="shared" si="6"/>
        <v>419</v>
      </c>
      <c r="B420" s="101" t="s">
        <v>205</v>
      </c>
      <c r="C420" s="1" t="s">
        <v>229</v>
      </c>
      <c r="D420" s="1" t="s">
        <v>18</v>
      </c>
      <c r="E420" s="1" t="s">
        <v>3639</v>
      </c>
      <c r="F420" s="7" t="s">
        <v>293</v>
      </c>
      <c r="G420" s="7" t="s">
        <v>2017</v>
      </c>
      <c r="H420" s="105" t="s">
        <v>3640</v>
      </c>
      <c r="I420" s="56">
        <v>42636</v>
      </c>
      <c r="K420" s="1" t="s">
        <v>3641</v>
      </c>
      <c r="L420" s="105" t="s">
        <v>3642</v>
      </c>
      <c r="M420" s="105"/>
      <c r="N420" s="5">
        <v>41389</v>
      </c>
      <c r="S420" s="1" t="s">
        <v>3638</v>
      </c>
      <c r="T420" s="41" t="s">
        <v>3526</v>
      </c>
      <c r="U420" s="1"/>
      <c r="V420" s="1"/>
      <c r="W420" s="1"/>
      <c r="X420" s="105" t="s">
        <v>24</v>
      </c>
      <c r="Y420" s="162" t="s">
        <v>3643</v>
      </c>
    </row>
    <row r="421" spans="1:25" ht="75" x14ac:dyDescent="0.3">
      <c r="A421" s="100">
        <f t="shared" si="6"/>
        <v>420</v>
      </c>
      <c r="B421" s="101" t="s">
        <v>205</v>
      </c>
      <c r="C421" s="1" t="s">
        <v>229</v>
      </c>
      <c r="D421" s="1" t="s">
        <v>18</v>
      </c>
      <c r="E421" s="1" t="s">
        <v>3645</v>
      </c>
      <c r="F421" s="69" t="s">
        <v>1373</v>
      </c>
      <c r="G421" s="69" t="s">
        <v>918</v>
      </c>
      <c r="H421" s="105" t="s">
        <v>3646</v>
      </c>
      <c r="I421" s="56">
        <v>43665</v>
      </c>
      <c r="K421" s="1" t="s">
        <v>3647</v>
      </c>
      <c r="L421" s="105" t="s">
        <v>3648</v>
      </c>
      <c r="M421" s="105"/>
      <c r="N421" s="5" t="s">
        <v>1346</v>
      </c>
      <c r="S421" s="6" t="s">
        <v>3644</v>
      </c>
      <c r="T421" s="41" t="s">
        <v>3526</v>
      </c>
      <c r="U421" s="10"/>
      <c r="V421" s="10"/>
      <c r="W421" s="10"/>
      <c r="X421" s="105" t="s">
        <v>24</v>
      </c>
      <c r="Y421" s="162" t="s">
        <v>3643</v>
      </c>
    </row>
    <row r="422" spans="1:25" ht="112.5" x14ac:dyDescent="0.3">
      <c r="A422" s="100">
        <f t="shared" si="6"/>
        <v>421</v>
      </c>
      <c r="B422" s="101" t="s">
        <v>205</v>
      </c>
      <c r="C422" s="105" t="s">
        <v>239</v>
      </c>
      <c r="D422" s="105" t="s">
        <v>18</v>
      </c>
      <c r="E422" s="142" t="s">
        <v>3650</v>
      </c>
      <c r="F422" s="7" t="s">
        <v>3527</v>
      </c>
      <c r="G422" s="209" t="s">
        <v>243</v>
      </c>
      <c r="H422" s="105" t="s">
        <v>3651</v>
      </c>
      <c r="I422" s="167">
        <v>41775</v>
      </c>
      <c r="K422" s="105" t="s">
        <v>3652</v>
      </c>
      <c r="L422" s="105" t="s">
        <v>3653</v>
      </c>
      <c r="M422" s="105"/>
      <c r="N422" s="137">
        <v>41506</v>
      </c>
      <c r="S422" s="112" t="s">
        <v>3649</v>
      </c>
      <c r="T422" s="41" t="s">
        <v>3526</v>
      </c>
      <c r="U422" s="142"/>
      <c r="V422" s="142"/>
      <c r="W422" s="142"/>
      <c r="X422" s="105" t="s">
        <v>24</v>
      </c>
      <c r="Y422" s="162" t="s">
        <v>3531</v>
      </c>
    </row>
    <row r="423" spans="1:25" ht="112.5" x14ac:dyDescent="0.3">
      <c r="A423" s="100">
        <f t="shared" si="6"/>
        <v>422</v>
      </c>
      <c r="B423" s="101" t="s">
        <v>205</v>
      </c>
      <c r="C423" s="105" t="s">
        <v>239</v>
      </c>
      <c r="D423" s="105" t="s">
        <v>18</v>
      </c>
      <c r="E423" s="142" t="s">
        <v>3675</v>
      </c>
      <c r="F423" s="7" t="s">
        <v>3527</v>
      </c>
      <c r="G423" s="209" t="s">
        <v>243</v>
      </c>
      <c r="H423" s="105" t="s">
        <v>3676</v>
      </c>
      <c r="I423" s="167">
        <v>41978</v>
      </c>
      <c r="K423" s="105" t="s">
        <v>3677</v>
      </c>
      <c r="L423" s="105" t="s">
        <v>3678</v>
      </c>
      <c r="M423" s="105"/>
      <c r="N423" s="137">
        <v>41634</v>
      </c>
      <c r="S423" s="112" t="s">
        <v>3674</v>
      </c>
      <c r="T423" s="41" t="s">
        <v>3526</v>
      </c>
      <c r="U423" s="142"/>
      <c r="V423" s="142"/>
      <c r="W423" s="142"/>
      <c r="X423" s="105" t="s">
        <v>24</v>
      </c>
      <c r="Y423" s="162" t="s">
        <v>3530</v>
      </c>
    </row>
    <row r="424" spans="1:25" ht="75" x14ac:dyDescent="0.3">
      <c r="A424" s="100">
        <f t="shared" si="6"/>
        <v>423</v>
      </c>
      <c r="B424" s="101" t="s">
        <v>205</v>
      </c>
      <c r="C424" s="1" t="s">
        <v>229</v>
      </c>
      <c r="D424" s="1" t="s">
        <v>18</v>
      </c>
      <c r="E424" s="1" t="s">
        <v>3680</v>
      </c>
      <c r="F424" s="7" t="s">
        <v>3527</v>
      </c>
      <c r="G424" s="7" t="s">
        <v>1127</v>
      </c>
      <c r="H424" s="105" t="s">
        <v>3681</v>
      </c>
      <c r="I424" s="56">
        <v>43860</v>
      </c>
      <c r="K424" s="1" t="s">
        <v>3682</v>
      </c>
      <c r="L424" s="105" t="s">
        <v>3683</v>
      </c>
      <c r="M424" s="105"/>
      <c r="N424" s="5">
        <v>42610</v>
      </c>
      <c r="S424" s="6" t="s">
        <v>3679</v>
      </c>
      <c r="T424" s="41" t="s">
        <v>3526</v>
      </c>
      <c r="U424" s="1"/>
      <c r="V424" s="1"/>
      <c r="W424" s="1"/>
      <c r="X424" s="105" t="s">
        <v>24</v>
      </c>
      <c r="Y424" s="162" t="s">
        <v>3597</v>
      </c>
    </row>
    <row r="425" spans="1:25" ht="75" x14ac:dyDescent="0.3">
      <c r="A425" s="100">
        <f t="shared" si="6"/>
        <v>424</v>
      </c>
      <c r="B425" s="323" t="s">
        <v>205</v>
      </c>
      <c r="C425" s="1" t="s">
        <v>229</v>
      </c>
      <c r="D425" s="1" t="s">
        <v>18</v>
      </c>
      <c r="E425" s="1" t="s">
        <v>3685</v>
      </c>
      <c r="F425" s="69" t="s">
        <v>1373</v>
      </c>
      <c r="G425" s="7" t="s">
        <v>1127</v>
      </c>
      <c r="H425" s="105" t="s">
        <v>3686</v>
      </c>
      <c r="I425" s="56">
        <v>43945</v>
      </c>
      <c r="K425" s="1" t="s">
        <v>3687</v>
      </c>
      <c r="L425" s="105" t="s">
        <v>3688</v>
      </c>
      <c r="M425" s="105"/>
      <c r="N425" s="5">
        <v>42786</v>
      </c>
      <c r="S425" s="6" t="s">
        <v>3684</v>
      </c>
      <c r="T425" s="41" t="s">
        <v>3526</v>
      </c>
      <c r="U425" s="1"/>
      <c r="V425" s="1"/>
      <c r="W425" s="1"/>
      <c r="X425" s="105" t="s">
        <v>24</v>
      </c>
      <c r="Y425" s="162" t="s">
        <v>3643</v>
      </c>
    </row>
    <row r="426" spans="1:25" ht="93.75" x14ac:dyDescent="0.3">
      <c r="A426" s="100">
        <f t="shared" si="6"/>
        <v>425</v>
      </c>
      <c r="B426" s="101" t="s">
        <v>205</v>
      </c>
      <c r="C426" s="6" t="s">
        <v>229</v>
      </c>
      <c r="D426" s="6" t="s">
        <v>18</v>
      </c>
      <c r="E426" s="6" t="s">
        <v>3690</v>
      </c>
      <c r="F426" s="71" t="s">
        <v>1373</v>
      </c>
      <c r="G426" s="71" t="s">
        <v>1154</v>
      </c>
      <c r="H426" s="105" t="s">
        <v>3691</v>
      </c>
      <c r="I426" s="56">
        <v>44519</v>
      </c>
      <c r="K426" s="1" t="s">
        <v>3692</v>
      </c>
      <c r="L426" s="105" t="s">
        <v>3693</v>
      </c>
      <c r="M426" s="105"/>
      <c r="N426" s="74" t="s">
        <v>3694</v>
      </c>
      <c r="S426" s="6" t="s">
        <v>3689</v>
      </c>
      <c r="T426" s="41" t="s">
        <v>3526</v>
      </c>
      <c r="U426" s="6"/>
      <c r="V426" s="6"/>
      <c r="W426" s="6"/>
      <c r="X426" s="105" t="s">
        <v>24</v>
      </c>
      <c r="Y426" s="162" t="s">
        <v>3615</v>
      </c>
    </row>
    <row r="427" spans="1:25" ht="56.25" x14ac:dyDescent="0.3">
      <c r="A427" s="100">
        <f t="shared" si="6"/>
        <v>426</v>
      </c>
      <c r="B427" s="101" t="s">
        <v>205</v>
      </c>
      <c r="C427" s="1" t="s">
        <v>229</v>
      </c>
      <c r="D427" s="1" t="s">
        <v>18</v>
      </c>
      <c r="E427" s="1" t="s">
        <v>3696</v>
      </c>
      <c r="F427" s="7" t="s">
        <v>3698</v>
      </c>
      <c r="G427" s="7" t="s">
        <v>918</v>
      </c>
      <c r="H427" s="105" t="s">
        <v>3697</v>
      </c>
      <c r="I427" s="56">
        <v>44245</v>
      </c>
      <c r="K427" s="1" t="s">
        <v>3699</v>
      </c>
      <c r="L427" s="105" t="s">
        <v>3700</v>
      </c>
      <c r="M427" s="105"/>
      <c r="N427" s="5" t="s">
        <v>3701</v>
      </c>
      <c r="S427" s="1" t="s">
        <v>3695</v>
      </c>
      <c r="T427" s="41" t="s">
        <v>3526</v>
      </c>
      <c r="U427" s="1"/>
      <c r="V427" s="6"/>
      <c r="W427" s="1"/>
      <c r="X427" s="105" t="s">
        <v>24</v>
      </c>
      <c r="Y427" s="162" t="s">
        <v>3702</v>
      </c>
    </row>
    <row r="428" spans="1:25" ht="112.5" x14ac:dyDescent="0.3">
      <c r="A428" s="100">
        <f t="shared" si="6"/>
        <v>427</v>
      </c>
      <c r="B428" s="101" t="s">
        <v>205</v>
      </c>
      <c r="C428" s="1" t="s">
        <v>229</v>
      </c>
      <c r="D428" s="1" t="s">
        <v>18</v>
      </c>
      <c r="E428" s="1" t="s">
        <v>3710</v>
      </c>
      <c r="F428" s="7" t="s">
        <v>3527</v>
      </c>
      <c r="G428" s="7" t="s">
        <v>993</v>
      </c>
      <c r="H428" s="105" t="s">
        <v>3711</v>
      </c>
      <c r="I428" s="56">
        <v>44396</v>
      </c>
      <c r="K428" s="1" t="s">
        <v>3712</v>
      </c>
      <c r="L428" s="105" t="s">
        <v>3713</v>
      </c>
      <c r="M428" s="105"/>
      <c r="N428" s="74">
        <v>41022</v>
      </c>
      <c r="S428" s="1" t="s">
        <v>3058</v>
      </c>
      <c r="T428" s="41" t="s">
        <v>3526</v>
      </c>
      <c r="U428" s="1"/>
      <c r="V428" s="6"/>
      <c r="W428" s="1"/>
      <c r="X428" s="105" t="s">
        <v>24</v>
      </c>
      <c r="Y428" s="162" t="s">
        <v>3615</v>
      </c>
    </row>
    <row r="429" spans="1:25" ht="93.75" x14ac:dyDescent="0.3">
      <c r="A429" s="100">
        <f t="shared" si="6"/>
        <v>428</v>
      </c>
      <c r="B429" s="101" t="s">
        <v>205</v>
      </c>
      <c r="C429" s="1" t="s">
        <v>229</v>
      </c>
      <c r="D429" s="1" t="s">
        <v>18</v>
      </c>
      <c r="E429" s="1" t="s">
        <v>3783</v>
      </c>
      <c r="F429" s="7" t="s">
        <v>1723</v>
      </c>
      <c r="G429" s="7" t="s">
        <v>3003</v>
      </c>
      <c r="H429" s="105" t="s">
        <v>3784</v>
      </c>
      <c r="I429" s="56">
        <v>43800</v>
      </c>
      <c r="K429" s="1" t="s">
        <v>3785</v>
      </c>
      <c r="L429" s="105" t="s">
        <v>3786</v>
      </c>
      <c r="M429" s="105"/>
      <c r="N429" s="56">
        <v>41641</v>
      </c>
      <c r="S429" s="1" t="s">
        <v>3782</v>
      </c>
      <c r="T429" s="41" t="s">
        <v>3526</v>
      </c>
      <c r="U429" s="1"/>
      <c r="V429" s="1"/>
      <c r="W429" s="1"/>
      <c r="X429" s="105" t="s">
        <v>24</v>
      </c>
      <c r="Y429" s="162" t="s">
        <v>3549</v>
      </c>
    </row>
    <row r="430" spans="1:25" ht="112.5" x14ac:dyDescent="0.3">
      <c r="A430" s="100">
        <f t="shared" si="6"/>
        <v>429</v>
      </c>
      <c r="B430" s="101" t="s">
        <v>205</v>
      </c>
      <c r="C430" s="1" t="s">
        <v>229</v>
      </c>
      <c r="D430" s="1" t="s">
        <v>18</v>
      </c>
      <c r="E430" s="67" t="s">
        <v>3808</v>
      </c>
      <c r="F430" s="71" t="s">
        <v>2975</v>
      </c>
      <c r="G430" s="7" t="s">
        <v>993</v>
      </c>
      <c r="H430" s="67" t="s">
        <v>3809</v>
      </c>
      <c r="I430" s="68">
        <v>43224</v>
      </c>
      <c r="K430" s="67" t="s">
        <v>3810</v>
      </c>
      <c r="L430" s="67" t="s">
        <v>3811</v>
      </c>
      <c r="M430" s="67"/>
      <c r="N430" s="73">
        <v>41019</v>
      </c>
      <c r="S430" s="76" t="s">
        <v>3807</v>
      </c>
      <c r="T430" s="41" t="s">
        <v>3526</v>
      </c>
      <c r="U430" s="75"/>
      <c r="V430" s="68"/>
      <c r="W430" s="66"/>
      <c r="X430" s="105" t="s">
        <v>24</v>
      </c>
      <c r="Y430" s="162" t="s">
        <v>3615</v>
      </c>
    </row>
    <row r="431" spans="1:25" ht="112.5" x14ac:dyDescent="0.3">
      <c r="A431" s="100">
        <f t="shared" si="6"/>
        <v>430</v>
      </c>
      <c r="B431" s="101" t="s">
        <v>205</v>
      </c>
      <c r="C431" s="112" t="s">
        <v>3961</v>
      </c>
      <c r="D431" s="112" t="s">
        <v>18</v>
      </c>
      <c r="E431" s="112" t="s">
        <v>3962</v>
      </c>
      <c r="F431" s="7" t="s">
        <v>1723</v>
      </c>
      <c r="G431" s="193" t="s">
        <v>273</v>
      </c>
      <c r="H431" s="105" t="s">
        <v>3963</v>
      </c>
      <c r="I431" s="167">
        <v>45245</v>
      </c>
      <c r="K431" s="112" t="s">
        <v>3964</v>
      </c>
      <c r="L431" s="146" t="s">
        <v>3965</v>
      </c>
      <c r="M431" s="146"/>
      <c r="N431" s="167">
        <v>41101</v>
      </c>
      <c r="S431" s="113" t="s">
        <v>3184</v>
      </c>
      <c r="T431" s="41" t="s">
        <v>3526</v>
      </c>
      <c r="U431" s="112"/>
      <c r="V431" s="112"/>
      <c r="W431" s="112"/>
      <c r="X431" s="105" t="s">
        <v>24</v>
      </c>
      <c r="Y431" s="162" t="s">
        <v>3549</v>
      </c>
    </row>
    <row r="432" spans="1:25" ht="93.75" x14ac:dyDescent="0.3">
      <c r="A432" s="100">
        <f t="shared" si="6"/>
        <v>431</v>
      </c>
      <c r="B432" s="101" t="s">
        <v>205</v>
      </c>
      <c r="C432" s="112" t="s">
        <v>229</v>
      </c>
      <c r="D432" s="112" t="s">
        <v>18</v>
      </c>
      <c r="E432" s="112" t="s">
        <v>3967</v>
      </c>
      <c r="F432" s="123" t="s">
        <v>3969</v>
      </c>
      <c r="G432" s="193" t="s">
        <v>233</v>
      </c>
      <c r="H432" s="105" t="s">
        <v>3968</v>
      </c>
      <c r="I432" s="167">
        <v>45264</v>
      </c>
      <c r="K432" s="112" t="s">
        <v>3970</v>
      </c>
      <c r="L432" s="112" t="s">
        <v>3971</v>
      </c>
      <c r="M432" s="112"/>
      <c r="N432" s="167">
        <v>43992</v>
      </c>
      <c r="S432" s="113" t="s">
        <v>3966</v>
      </c>
      <c r="T432" s="41" t="s">
        <v>3526</v>
      </c>
      <c r="U432" s="112"/>
      <c r="V432" s="112"/>
      <c r="W432" s="112"/>
      <c r="X432" s="105" t="s">
        <v>24</v>
      </c>
      <c r="Y432" s="162" t="s">
        <v>3549</v>
      </c>
    </row>
    <row r="433" spans="1:25" ht="112.5" x14ac:dyDescent="0.3">
      <c r="A433" s="100">
        <f t="shared" si="6"/>
        <v>432</v>
      </c>
      <c r="B433" s="101" t="s">
        <v>205</v>
      </c>
      <c r="C433" s="105" t="s">
        <v>239</v>
      </c>
      <c r="D433" s="105" t="s">
        <v>18</v>
      </c>
      <c r="E433" s="105" t="s">
        <v>3973</v>
      </c>
      <c r="F433" s="193" t="s">
        <v>1723</v>
      </c>
      <c r="G433" s="123" t="s">
        <v>249</v>
      </c>
      <c r="H433" s="105" t="s">
        <v>3974</v>
      </c>
      <c r="I433" s="167">
        <v>41255</v>
      </c>
      <c r="K433" s="105" t="s">
        <v>3975</v>
      </c>
      <c r="L433" s="105" t="s">
        <v>3976</v>
      </c>
      <c r="M433" s="105"/>
      <c r="N433" s="137">
        <v>41187</v>
      </c>
      <c r="S433" s="112" t="s">
        <v>3972</v>
      </c>
      <c r="T433" s="41" t="s">
        <v>3526</v>
      </c>
      <c r="U433" s="105"/>
      <c r="V433" s="105"/>
      <c r="W433" s="105"/>
      <c r="X433" s="105" t="s">
        <v>24</v>
      </c>
      <c r="Y433" s="162" t="s">
        <v>3530</v>
      </c>
    </row>
    <row r="434" spans="1:25" ht="112.5" x14ac:dyDescent="0.3">
      <c r="A434" s="100">
        <f t="shared" si="6"/>
        <v>433</v>
      </c>
      <c r="B434" s="101" t="s">
        <v>205</v>
      </c>
      <c r="C434" s="1" t="s">
        <v>239</v>
      </c>
      <c r="D434" s="1" t="s">
        <v>18</v>
      </c>
      <c r="E434" s="1" t="s">
        <v>3978</v>
      </c>
      <c r="F434" s="71" t="s">
        <v>1373</v>
      </c>
      <c r="G434" s="7" t="s">
        <v>249</v>
      </c>
      <c r="H434" s="105" t="s">
        <v>3979</v>
      </c>
      <c r="I434" s="56">
        <v>42571</v>
      </c>
      <c r="K434" s="1" t="s">
        <v>3980</v>
      </c>
      <c r="L434" s="105" t="s">
        <v>3981</v>
      </c>
      <c r="M434" s="105"/>
      <c r="N434" s="74" t="s">
        <v>548</v>
      </c>
      <c r="S434" s="1" t="s">
        <v>3977</v>
      </c>
      <c r="T434" s="41" t="s">
        <v>3526</v>
      </c>
      <c r="U434" s="1"/>
      <c r="V434" s="1"/>
      <c r="W434" s="1"/>
      <c r="X434" s="105" t="s">
        <v>24</v>
      </c>
      <c r="Y434" s="162" t="s">
        <v>3615</v>
      </c>
    </row>
    <row r="435" spans="1:25" ht="56.25" x14ac:dyDescent="0.3">
      <c r="A435" s="100">
        <f t="shared" si="6"/>
        <v>434</v>
      </c>
      <c r="B435" s="101" t="s">
        <v>205</v>
      </c>
      <c r="C435" s="105" t="s">
        <v>239</v>
      </c>
      <c r="D435" s="105" t="s">
        <v>18</v>
      </c>
      <c r="E435" s="105" t="s">
        <v>3983</v>
      </c>
      <c r="F435" s="123" t="s">
        <v>152</v>
      </c>
      <c r="G435" s="123" t="s">
        <v>259</v>
      </c>
      <c r="H435" s="105" t="s">
        <v>3984</v>
      </c>
      <c r="I435" s="167">
        <v>42891</v>
      </c>
      <c r="K435" s="105" t="s">
        <v>3985</v>
      </c>
      <c r="L435" s="105" t="s">
        <v>3986</v>
      </c>
      <c r="M435" s="105"/>
      <c r="N435" s="137" t="s">
        <v>3987</v>
      </c>
      <c r="S435" s="113" t="s">
        <v>3982</v>
      </c>
      <c r="T435" s="41" t="s">
        <v>3526</v>
      </c>
      <c r="U435" s="105"/>
      <c r="V435" s="105"/>
      <c r="W435" s="105"/>
      <c r="X435" s="105" t="s">
        <v>24</v>
      </c>
      <c r="Y435" s="162" t="s">
        <v>3955</v>
      </c>
    </row>
    <row r="436" spans="1:25" ht="75" x14ac:dyDescent="0.3">
      <c r="A436" s="100">
        <f t="shared" si="6"/>
        <v>435</v>
      </c>
      <c r="B436" s="101" t="s">
        <v>205</v>
      </c>
      <c r="C436" s="112" t="s">
        <v>239</v>
      </c>
      <c r="D436" s="112" t="s">
        <v>18</v>
      </c>
      <c r="E436" s="112" t="s">
        <v>3989</v>
      </c>
      <c r="F436" s="193" t="s">
        <v>3991</v>
      </c>
      <c r="G436" s="193" t="s">
        <v>270</v>
      </c>
      <c r="H436" s="105" t="s">
        <v>3990</v>
      </c>
      <c r="I436" s="167">
        <v>44686</v>
      </c>
      <c r="K436" s="112" t="s">
        <v>3992</v>
      </c>
      <c r="L436" s="105" t="s">
        <v>3993</v>
      </c>
      <c r="M436" s="105"/>
      <c r="N436" s="68">
        <v>41206</v>
      </c>
      <c r="S436" s="210" t="s">
        <v>3988</v>
      </c>
      <c r="T436" s="41" t="s">
        <v>3526</v>
      </c>
      <c r="U436" s="112"/>
      <c r="V436" s="112"/>
      <c r="W436" s="112"/>
      <c r="X436" s="105" t="s">
        <v>24</v>
      </c>
      <c r="Y436" s="162" t="s">
        <v>3702</v>
      </c>
    </row>
    <row r="437" spans="1:25" ht="56.25" x14ac:dyDescent="0.3">
      <c r="A437" s="100">
        <f t="shared" si="6"/>
        <v>436</v>
      </c>
      <c r="B437" s="101" t="s">
        <v>205</v>
      </c>
      <c r="C437" s="112" t="s">
        <v>229</v>
      </c>
      <c r="D437" s="112" t="s">
        <v>18</v>
      </c>
      <c r="E437" s="112" t="s">
        <v>4000</v>
      </c>
      <c r="F437" s="123" t="s">
        <v>3698</v>
      </c>
      <c r="G437" s="193" t="s">
        <v>1154</v>
      </c>
      <c r="H437" s="105" t="s">
        <v>4001</v>
      </c>
      <c r="I437" s="167">
        <v>44923</v>
      </c>
      <c r="K437" s="112" t="s">
        <v>4002</v>
      </c>
      <c r="L437" s="105" t="s">
        <v>4003</v>
      </c>
      <c r="M437" s="105"/>
      <c r="N437" s="137">
        <v>43580</v>
      </c>
      <c r="S437" s="112" t="s">
        <v>3999</v>
      </c>
      <c r="T437" s="41" t="s">
        <v>3526</v>
      </c>
      <c r="U437" s="112"/>
      <c r="V437" s="112"/>
      <c r="W437" s="112"/>
      <c r="X437" s="105" t="s">
        <v>24</v>
      </c>
      <c r="Y437" s="162" t="s">
        <v>3770</v>
      </c>
    </row>
    <row r="438" spans="1:25" ht="93.75" x14ac:dyDescent="0.3">
      <c r="A438" s="100">
        <f t="shared" si="6"/>
        <v>437</v>
      </c>
      <c r="B438" s="101" t="s">
        <v>205</v>
      </c>
      <c r="C438" s="105" t="s">
        <v>229</v>
      </c>
      <c r="D438" s="112" t="s">
        <v>18</v>
      </c>
      <c r="E438" s="67" t="s">
        <v>4056</v>
      </c>
      <c r="F438" s="209" t="s">
        <v>2975</v>
      </c>
      <c r="G438" s="123" t="s">
        <v>1154</v>
      </c>
      <c r="H438" s="105" t="s">
        <v>4057</v>
      </c>
      <c r="I438" s="167">
        <v>45295</v>
      </c>
      <c r="K438" s="105" t="s">
        <v>4058</v>
      </c>
      <c r="L438" s="105" t="s">
        <v>3057</v>
      </c>
      <c r="M438" s="105"/>
      <c r="N438" s="162" t="s">
        <v>4059</v>
      </c>
      <c r="S438" s="210" t="s">
        <v>4055</v>
      </c>
      <c r="T438" s="41" t="s">
        <v>3526</v>
      </c>
      <c r="U438" s="177"/>
      <c r="V438" s="162"/>
      <c r="W438" s="66"/>
      <c r="X438" s="105" t="s">
        <v>24</v>
      </c>
      <c r="Y438" s="162" t="s">
        <v>3531</v>
      </c>
    </row>
    <row r="439" spans="1:25" ht="75" x14ac:dyDescent="0.3">
      <c r="A439" s="100">
        <f t="shared" si="6"/>
        <v>438</v>
      </c>
      <c r="B439" s="101" t="s">
        <v>205</v>
      </c>
      <c r="C439" s="105" t="s">
        <v>229</v>
      </c>
      <c r="D439" s="105" t="s">
        <v>18</v>
      </c>
      <c r="E439" s="112" t="s">
        <v>4090</v>
      </c>
      <c r="F439" s="193" t="s">
        <v>113</v>
      </c>
      <c r="G439" s="123" t="s">
        <v>1154</v>
      </c>
      <c r="H439" s="78" t="s">
        <v>4091</v>
      </c>
      <c r="I439" s="79">
        <v>44078</v>
      </c>
      <c r="K439" s="105" t="s">
        <v>4092</v>
      </c>
      <c r="L439" s="67" t="s">
        <v>4093</v>
      </c>
      <c r="M439" s="67"/>
      <c r="N439" s="68">
        <v>41634</v>
      </c>
      <c r="S439" s="65" t="s">
        <v>4089</v>
      </c>
      <c r="T439" s="41" t="s">
        <v>3526</v>
      </c>
      <c r="U439" s="1"/>
      <c r="V439" s="1"/>
      <c r="W439" s="1"/>
      <c r="X439" s="105" t="s">
        <v>24</v>
      </c>
      <c r="Y439" s="162" t="s">
        <v>3531</v>
      </c>
    </row>
    <row r="440" spans="1:25" ht="56.25" x14ac:dyDescent="0.3">
      <c r="A440" s="100">
        <f t="shared" si="6"/>
        <v>439</v>
      </c>
      <c r="B440" s="101" t="s">
        <v>205</v>
      </c>
      <c r="C440" s="134" t="s">
        <v>4291</v>
      </c>
      <c r="D440" s="214" t="s">
        <v>18</v>
      </c>
      <c r="E440" s="213" t="s">
        <v>4292</v>
      </c>
      <c r="F440" s="218" t="s">
        <v>565</v>
      </c>
      <c r="G440" s="218" t="s">
        <v>4295</v>
      </c>
      <c r="H440" s="185" t="s">
        <v>4294</v>
      </c>
      <c r="I440" s="217" t="s">
        <v>38</v>
      </c>
      <c r="K440" s="213" t="s">
        <v>4296</v>
      </c>
      <c r="L440" s="185" t="s">
        <v>4297</v>
      </c>
      <c r="M440" s="185"/>
      <c r="N440" s="186">
        <v>44001</v>
      </c>
      <c r="S440" s="215">
        <v>912507211</v>
      </c>
      <c r="T440" s="216" t="s">
        <v>4293</v>
      </c>
      <c r="U440" s="216"/>
      <c r="V440" s="218"/>
      <c r="W440" s="218"/>
      <c r="X440" s="216" t="s">
        <v>24</v>
      </c>
      <c r="Y440" s="215" t="s">
        <v>4298</v>
      </c>
    </row>
    <row r="441" spans="1:25" ht="93.75" x14ac:dyDescent="0.3">
      <c r="A441" s="100">
        <f t="shared" si="6"/>
        <v>440</v>
      </c>
      <c r="B441" s="101" t="s">
        <v>205</v>
      </c>
      <c r="C441" s="220" t="s">
        <v>205</v>
      </c>
      <c r="D441" s="220" t="s">
        <v>18</v>
      </c>
      <c r="E441" s="220" t="s">
        <v>4312</v>
      </c>
      <c r="F441" s="224" t="s">
        <v>565</v>
      </c>
      <c r="G441" s="224" t="s">
        <v>214</v>
      </c>
      <c r="H441" s="222" t="s">
        <v>4313</v>
      </c>
      <c r="I441" s="223">
        <v>44830</v>
      </c>
      <c r="K441" s="220" t="s">
        <v>4314</v>
      </c>
      <c r="L441" s="224" t="s">
        <v>4315</v>
      </c>
      <c r="M441" s="224"/>
      <c r="N441" s="225">
        <v>43550</v>
      </c>
      <c r="S441" s="221" t="s">
        <v>4311</v>
      </c>
      <c r="T441" s="216" t="s">
        <v>4293</v>
      </c>
      <c r="U441" s="222"/>
      <c r="V441" s="224"/>
      <c r="W441" s="224"/>
      <c r="X441" s="222" t="s">
        <v>24</v>
      </c>
      <c r="Y441" s="226" t="s">
        <v>4298</v>
      </c>
    </row>
    <row r="442" spans="1:25" ht="225" x14ac:dyDescent="0.3">
      <c r="A442" s="100">
        <f t="shared" si="6"/>
        <v>441</v>
      </c>
      <c r="B442" s="101" t="s">
        <v>205</v>
      </c>
      <c r="C442" s="227" t="s">
        <v>229</v>
      </c>
      <c r="D442" s="227" t="s">
        <v>18</v>
      </c>
      <c r="E442" s="227" t="s">
        <v>4317</v>
      </c>
      <c r="F442" s="218" t="s">
        <v>234</v>
      </c>
      <c r="G442" s="218" t="s">
        <v>273</v>
      </c>
      <c r="H442" s="229" t="s">
        <v>4318</v>
      </c>
      <c r="I442" s="230">
        <v>45264</v>
      </c>
      <c r="K442" s="227" t="s">
        <v>4319</v>
      </c>
      <c r="L442" s="218" t="s">
        <v>4320</v>
      </c>
      <c r="M442" s="218"/>
      <c r="N442" s="231">
        <v>41828</v>
      </c>
      <c r="S442" s="232" t="s">
        <v>4316</v>
      </c>
      <c r="T442" s="216" t="s">
        <v>4293</v>
      </c>
      <c r="U442" s="229"/>
      <c r="V442" s="218"/>
      <c r="W442" s="218"/>
      <c r="X442" s="229" t="s">
        <v>24</v>
      </c>
      <c r="Y442" s="215" t="s">
        <v>4298</v>
      </c>
    </row>
    <row r="443" spans="1:25" ht="75" x14ac:dyDescent="0.3">
      <c r="A443" s="100">
        <f t="shared" si="6"/>
        <v>442</v>
      </c>
      <c r="B443" s="101" t="s">
        <v>205</v>
      </c>
      <c r="C443" s="222" t="s">
        <v>239</v>
      </c>
      <c r="D443" s="222" t="s">
        <v>18</v>
      </c>
      <c r="E443" s="222" t="s">
        <v>4322</v>
      </c>
      <c r="F443" s="222" t="s">
        <v>4325</v>
      </c>
      <c r="G443" s="222" t="s">
        <v>4324</v>
      </c>
      <c r="H443" s="222" t="s">
        <v>4323</v>
      </c>
      <c r="I443" s="225">
        <v>42861</v>
      </c>
      <c r="K443" s="222" t="s">
        <v>4326</v>
      </c>
      <c r="L443" s="222" t="s">
        <v>4327</v>
      </c>
      <c r="M443" s="222"/>
      <c r="N443" s="225" t="s">
        <v>4328</v>
      </c>
      <c r="S443" s="222" t="s">
        <v>4321</v>
      </c>
      <c r="T443" s="216" t="s">
        <v>4293</v>
      </c>
      <c r="U443" s="222"/>
      <c r="V443" s="222"/>
      <c r="W443" s="222"/>
      <c r="X443" s="222" t="s">
        <v>24</v>
      </c>
      <c r="Y443" s="226" t="s">
        <v>4298</v>
      </c>
    </row>
    <row r="444" spans="1:25" ht="225" x14ac:dyDescent="0.3">
      <c r="A444" s="100">
        <f t="shared" si="6"/>
        <v>443</v>
      </c>
      <c r="B444" s="101" t="s">
        <v>205</v>
      </c>
      <c r="C444" s="227" t="s">
        <v>229</v>
      </c>
      <c r="D444" s="227" t="s">
        <v>18</v>
      </c>
      <c r="E444" s="227" t="s">
        <v>4330</v>
      </c>
      <c r="F444" s="218" t="s">
        <v>565</v>
      </c>
      <c r="G444" s="218" t="s">
        <v>4295</v>
      </c>
      <c r="H444" s="229" t="s">
        <v>4331</v>
      </c>
      <c r="I444" s="230">
        <v>45139</v>
      </c>
      <c r="K444" s="227" t="s">
        <v>4332</v>
      </c>
      <c r="L444" s="218" t="s">
        <v>4333</v>
      </c>
      <c r="M444" s="218"/>
      <c r="N444" s="231"/>
      <c r="S444" s="232" t="s">
        <v>4329</v>
      </c>
      <c r="T444" s="216" t="s">
        <v>4293</v>
      </c>
      <c r="U444" s="229"/>
      <c r="V444" s="218"/>
      <c r="W444" s="218"/>
      <c r="X444" s="229" t="s">
        <v>24</v>
      </c>
      <c r="Y444" s="215" t="s">
        <v>4298</v>
      </c>
    </row>
    <row r="445" spans="1:25" ht="112.5" x14ac:dyDescent="0.3">
      <c r="A445" s="100">
        <f t="shared" si="6"/>
        <v>444</v>
      </c>
      <c r="B445" s="101" t="s">
        <v>205</v>
      </c>
      <c r="C445" s="234" t="s">
        <v>4346</v>
      </c>
      <c r="D445" s="234" t="s">
        <v>18</v>
      </c>
      <c r="E445" s="234" t="s">
        <v>4348</v>
      </c>
      <c r="F445" s="222" t="s">
        <v>1102</v>
      </c>
      <c r="G445" s="222" t="s">
        <v>2966</v>
      </c>
      <c r="H445" s="222" t="s">
        <v>4349</v>
      </c>
      <c r="I445" s="223">
        <v>43081</v>
      </c>
      <c r="K445" s="234" t="s">
        <v>4350</v>
      </c>
      <c r="L445" s="222" t="s">
        <v>4351</v>
      </c>
      <c r="M445" s="222"/>
      <c r="N445" s="225">
        <v>41871</v>
      </c>
      <c r="S445" s="235" t="s">
        <v>4347</v>
      </c>
      <c r="T445" s="216" t="s">
        <v>4293</v>
      </c>
      <c r="U445" s="222"/>
      <c r="V445" s="222"/>
      <c r="W445" s="222"/>
      <c r="X445" s="222" t="s">
        <v>24</v>
      </c>
      <c r="Y445" s="226" t="s">
        <v>4298</v>
      </c>
    </row>
    <row r="446" spans="1:25" ht="56.25" x14ac:dyDescent="0.3">
      <c r="A446" s="100">
        <f t="shared" si="6"/>
        <v>445</v>
      </c>
      <c r="B446" s="101" t="s">
        <v>205</v>
      </c>
      <c r="C446" s="138" t="s">
        <v>239</v>
      </c>
      <c r="D446" s="238" t="s">
        <v>18</v>
      </c>
      <c r="E446" s="219" t="s">
        <v>4363</v>
      </c>
      <c r="F446" s="224" t="s">
        <v>565</v>
      </c>
      <c r="G446" s="224" t="s">
        <v>4295</v>
      </c>
      <c r="H446" s="198" t="s">
        <v>4364</v>
      </c>
      <c r="I446" s="239">
        <v>45383</v>
      </c>
      <c r="K446" s="219" t="s">
        <v>4365</v>
      </c>
      <c r="L446" s="198" t="s">
        <v>4366</v>
      </c>
      <c r="M446" s="198"/>
      <c r="N446" s="199">
        <v>43634</v>
      </c>
      <c r="S446" s="226" t="s">
        <v>4362</v>
      </c>
      <c r="T446" s="216" t="s">
        <v>4293</v>
      </c>
      <c r="U446" s="237"/>
      <c r="V446" s="224"/>
      <c r="W446" s="224"/>
      <c r="X446" s="237" t="s">
        <v>24</v>
      </c>
      <c r="Y446" s="226" t="s">
        <v>4367</v>
      </c>
    </row>
    <row r="447" spans="1:25" ht="75" x14ac:dyDescent="0.3">
      <c r="A447" s="100">
        <f t="shared" si="6"/>
        <v>446</v>
      </c>
      <c r="B447" s="101" t="s">
        <v>205</v>
      </c>
      <c r="C447" s="138" t="s">
        <v>239</v>
      </c>
      <c r="D447" s="238" t="s">
        <v>18</v>
      </c>
      <c r="E447" s="219" t="s">
        <v>4405</v>
      </c>
      <c r="F447" s="224" t="s">
        <v>565</v>
      </c>
      <c r="G447" s="224" t="s">
        <v>4295</v>
      </c>
      <c r="H447" s="198" t="s">
        <v>4406</v>
      </c>
      <c r="I447" s="239">
        <v>41866</v>
      </c>
      <c r="K447" s="219" t="s">
        <v>4407</v>
      </c>
      <c r="L447" s="198" t="s">
        <v>4408</v>
      </c>
      <c r="M447" s="198"/>
      <c r="N447" s="199">
        <v>41634</v>
      </c>
      <c r="S447" s="226">
        <v>904083459</v>
      </c>
      <c r="T447" s="216" t="s">
        <v>4293</v>
      </c>
      <c r="U447" s="237"/>
      <c r="V447" s="224"/>
      <c r="W447" s="224"/>
      <c r="X447" s="237" t="s">
        <v>24</v>
      </c>
      <c r="Y447" s="226" t="s">
        <v>4367</v>
      </c>
    </row>
    <row r="448" spans="1:25" ht="75" x14ac:dyDescent="0.3">
      <c r="A448" s="100">
        <f t="shared" si="6"/>
        <v>447</v>
      </c>
      <c r="B448" s="101" t="s">
        <v>205</v>
      </c>
      <c r="C448" s="134" t="s">
        <v>239</v>
      </c>
      <c r="D448" s="214" t="s">
        <v>18</v>
      </c>
      <c r="E448" s="213" t="s">
        <v>4409</v>
      </c>
      <c r="F448" s="218" t="s">
        <v>565</v>
      </c>
      <c r="G448" s="218" t="s">
        <v>4295</v>
      </c>
      <c r="H448" s="185" t="s">
        <v>4410</v>
      </c>
      <c r="I448" s="217">
        <v>43250</v>
      </c>
      <c r="K448" s="213" t="s">
        <v>4411</v>
      </c>
      <c r="L448" s="185" t="s">
        <v>4412</v>
      </c>
      <c r="M448" s="185"/>
      <c r="N448" s="186">
        <v>42610</v>
      </c>
      <c r="S448" s="215">
        <v>777353868</v>
      </c>
      <c r="T448" s="216" t="s">
        <v>4293</v>
      </c>
      <c r="U448" s="216"/>
      <c r="V448" s="218"/>
      <c r="W448" s="218"/>
      <c r="X448" s="216" t="s">
        <v>24</v>
      </c>
      <c r="Y448" s="215" t="s">
        <v>4367</v>
      </c>
    </row>
    <row r="449" spans="1:25" ht="75" x14ac:dyDescent="0.3">
      <c r="A449" s="100">
        <f t="shared" si="6"/>
        <v>448</v>
      </c>
      <c r="B449" s="101" t="s">
        <v>205</v>
      </c>
      <c r="C449" s="134" t="s">
        <v>239</v>
      </c>
      <c r="D449" s="214" t="s">
        <v>18</v>
      </c>
      <c r="E449" s="213" t="s">
        <v>4417</v>
      </c>
      <c r="F449" s="218" t="s">
        <v>565</v>
      </c>
      <c r="G449" s="218" t="s">
        <v>4295</v>
      </c>
      <c r="H449" s="185" t="s">
        <v>4418</v>
      </c>
      <c r="I449" s="247">
        <v>44048</v>
      </c>
      <c r="K449" s="213" t="s">
        <v>4419</v>
      </c>
      <c r="L449" s="185" t="s">
        <v>4420</v>
      </c>
      <c r="M449" s="185"/>
      <c r="N449" s="186">
        <v>42926</v>
      </c>
      <c r="S449" s="215">
        <v>947331983</v>
      </c>
      <c r="T449" s="216" t="s">
        <v>4293</v>
      </c>
      <c r="U449" s="216"/>
      <c r="V449" s="218"/>
      <c r="W449" s="218"/>
      <c r="X449" s="216" t="s">
        <v>24</v>
      </c>
      <c r="Y449" s="215" t="s">
        <v>4367</v>
      </c>
    </row>
    <row r="450" spans="1:25" ht="56.25" x14ac:dyDescent="0.3">
      <c r="A450" s="100">
        <f t="shared" si="6"/>
        <v>449</v>
      </c>
      <c r="B450" s="101" t="s">
        <v>205</v>
      </c>
      <c r="C450" s="240" t="s">
        <v>910</v>
      </c>
      <c r="D450" s="240" t="s">
        <v>18</v>
      </c>
      <c r="E450" s="248" t="s">
        <v>4470</v>
      </c>
      <c r="F450" s="249" t="s">
        <v>106</v>
      </c>
      <c r="G450" s="249" t="s">
        <v>259</v>
      </c>
      <c r="H450" s="229" t="s">
        <v>4471</v>
      </c>
      <c r="I450" s="242">
        <v>43487</v>
      </c>
      <c r="K450" s="240" t="s">
        <v>4472</v>
      </c>
      <c r="L450" s="243" t="s">
        <v>4473</v>
      </c>
      <c r="M450" s="243"/>
      <c r="N450" s="244" t="s">
        <v>4474</v>
      </c>
      <c r="S450" s="241" t="s">
        <v>4469</v>
      </c>
      <c r="T450" s="216" t="s">
        <v>4293</v>
      </c>
      <c r="U450" s="229"/>
      <c r="V450" s="249"/>
      <c r="W450" s="249"/>
      <c r="X450" s="229" t="s">
        <v>24</v>
      </c>
      <c r="Y450" s="215" t="s">
        <v>4435</v>
      </c>
    </row>
    <row r="451" spans="1:25" ht="56.25" x14ac:dyDescent="0.3">
      <c r="A451" s="100">
        <f t="shared" si="6"/>
        <v>450</v>
      </c>
      <c r="B451" s="101" t="s">
        <v>205</v>
      </c>
      <c r="C451" s="240" t="s">
        <v>239</v>
      </c>
      <c r="D451" s="240" t="s">
        <v>18</v>
      </c>
      <c r="E451" s="240" t="s">
        <v>4492</v>
      </c>
      <c r="F451" s="243" t="s">
        <v>4494</v>
      </c>
      <c r="G451" s="243" t="s">
        <v>1133</v>
      </c>
      <c r="H451" s="229" t="s">
        <v>4493</v>
      </c>
      <c r="I451" s="242">
        <v>43980</v>
      </c>
      <c r="K451" s="240" t="s">
        <v>4495</v>
      </c>
      <c r="L451" s="243" t="s">
        <v>4496</v>
      </c>
      <c r="M451" s="243"/>
      <c r="N451" s="244">
        <v>41008</v>
      </c>
      <c r="S451" s="241" t="s">
        <v>4491</v>
      </c>
      <c r="T451" s="216" t="s">
        <v>4293</v>
      </c>
      <c r="U451" s="229"/>
      <c r="V451" s="243"/>
      <c r="W451" s="243"/>
      <c r="X451" s="229" t="s">
        <v>24</v>
      </c>
      <c r="Y451" s="215" t="s">
        <v>4435</v>
      </c>
    </row>
    <row r="452" spans="1:25" ht="75" x14ac:dyDescent="0.3">
      <c r="A452" s="100">
        <f t="shared" ref="A452:A515" si="7">A451+1</f>
        <v>451</v>
      </c>
      <c r="B452" s="101" t="s">
        <v>205</v>
      </c>
      <c r="C452" s="34" t="s">
        <v>2999</v>
      </c>
      <c r="D452" s="34" t="s">
        <v>18</v>
      </c>
      <c r="E452" s="34" t="s">
        <v>4512</v>
      </c>
      <c r="F452" s="17" t="s">
        <v>293</v>
      </c>
      <c r="G452" s="17" t="s">
        <v>3003</v>
      </c>
      <c r="H452" s="222" t="s">
        <v>4513</v>
      </c>
      <c r="I452" s="35">
        <v>43616</v>
      </c>
      <c r="K452" s="34" t="s">
        <v>4514</v>
      </c>
      <c r="L452" s="17" t="s">
        <v>4515</v>
      </c>
      <c r="M452" s="17"/>
      <c r="N452" s="36">
        <v>41608</v>
      </c>
      <c r="S452" s="40" t="s">
        <v>4511</v>
      </c>
      <c r="T452" s="216" t="s">
        <v>4293</v>
      </c>
      <c r="U452" s="222"/>
      <c r="V452" s="17"/>
      <c r="W452" s="17"/>
      <c r="X452" s="222" t="s">
        <v>24</v>
      </c>
      <c r="Y452" s="226" t="s">
        <v>4502</v>
      </c>
    </row>
    <row r="453" spans="1:25" ht="112.5" x14ac:dyDescent="0.3">
      <c r="A453" s="100">
        <f t="shared" si="7"/>
        <v>452</v>
      </c>
      <c r="B453" s="101" t="s">
        <v>205</v>
      </c>
      <c r="C453" s="243" t="s">
        <v>239</v>
      </c>
      <c r="D453" s="243" t="s">
        <v>18</v>
      </c>
      <c r="E453" s="243" t="s">
        <v>4577</v>
      </c>
      <c r="F453" s="243" t="s">
        <v>113</v>
      </c>
      <c r="G453" s="243" t="s">
        <v>249</v>
      </c>
      <c r="H453" s="229" t="s">
        <v>4578</v>
      </c>
      <c r="I453" s="244">
        <v>42675</v>
      </c>
      <c r="K453" s="243" t="s">
        <v>4579</v>
      </c>
      <c r="L453" s="243" t="s">
        <v>4580</v>
      </c>
      <c r="M453" s="243"/>
      <c r="N453" s="244" t="s">
        <v>115</v>
      </c>
      <c r="S453" s="243" t="s">
        <v>4576</v>
      </c>
      <c r="T453" s="216" t="s">
        <v>4293</v>
      </c>
      <c r="U453" s="229"/>
      <c r="V453" s="243"/>
      <c r="W453" s="243"/>
      <c r="X453" s="229" t="s">
        <v>24</v>
      </c>
      <c r="Y453" s="215" t="s">
        <v>4569</v>
      </c>
    </row>
    <row r="454" spans="1:25" ht="75" x14ac:dyDescent="0.3">
      <c r="A454" s="100">
        <f t="shared" si="7"/>
        <v>453</v>
      </c>
      <c r="B454" s="101" t="s">
        <v>205</v>
      </c>
      <c r="C454" s="220" t="s">
        <v>239</v>
      </c>
      <c r="D454" s="220" t="s">
        <v>18</v>
      </c>
      <c r="E454" s="220" t="s">
        <v>4590</v>
      </c>
      <c r="F454" s="224" t="s">
        <v>565</v>
      </c>
      <c r="G454" s="224" t="s">
        <v>270</v>
      </c>
      <c r="H454" s="222" t="s">
        <v>4591</v>
      </c>
      <c r="I454" s="223">
        <v>44686</v>
      </c>
      <c r="K454" s="220" t="s">
        <v>4592</v>
      </c>
      <c r="L454" s="224" t="s">
        <v>4593</v>
      </c>
      <c r="M454" s="224"/>
      <c r="N454" s="225">
        <v>41078</v>
      </c>
      <c r="S454" s="235" t="s">
        <v>4589</v>
      </c>
      <c r="T454" s="216" t="s">
        <v>4293</v>
      </c>
      <c r="U454" s="222"/>
      <c r="V454" s="224"/>
      <c r="W454" s="224"/>
      <c r="X454" s="222" t="s">
        <v>24</v>
      </c>
      <c r="Y454" s="226" t="s">
        <v>4594</v>
      </c>
    </row>
    <row r="455" spans="1:25" ht="93.75" x14ac:dyDescent="0.3">
      <c r="A455" s="100">
        <f t="shared" si="7"/>
        <v>454</v>
      </c>
      <c r="B455" s="101" t="s">
        <v>205</v>
      </c>
      <c r="C455" s="138" t="s">
        <v>4599</v>
      </c>
      <c r="D455" s="238" t="s">
        <v>18</v>
      </c>
      <c r="E455" s="219" t="s">
        <v>4600</v>
      </c>
      <c r="F455" s="224" t="s">
        <v>4396</v>
      </c>
      <c r="G455" s="224" t="s">
        <v>4295</v>
      </c>
      <c r="H455" s="198" t="s">
        <v>4601</v>
      </c>
      <c r="I455" s="260">
        <v>44203</v>
      </c>
      <c r="K455" s="219" t="s">
        <v>4602</v>
      </c>
      <c r="L455" s="198" t="s">
        <v>4603</v>
      </c>
      <c r="M455" s="198"/>
      <c r="N455" s="199">
        <v>43447</v>
      </c>
      <c r="S455" s="226">
        <v>971024956</v>
      </c>
      <c r="T455" s="216" t="s">
        <v>4293</v>
      </c>
      <c r="U455" s="237"/>
      <c r="V455" s="224"/>
      <c r="W455" s="224"/>
      <c r="X455" s="237" t="s">
        <v>24</v>
      </c>
      <c r="Y455" s="226" t="s">
        <v>4594</v>
      </c>
    </row>
    <row r="456" spans="1:25" ht="187.5" x14ac:dyDescent="0.3">
      <c r="A456" s="100">
        <f t="shared" si="7"/>
        <v>455</v>
      </c>
      <c r="B456" s="101" t="s">
        <v>205</v>
      </c>
      <c r="C456" s="227" t="s">
        <v>4616</v>
      </c>
      <c r="D456" s="227" t="s">
        <v>18</v>
      </c>
      <c r="E456" s="227" t="s">
        <v>4618</v>
      </c>
      <c r="F456" s="218" t="s">
        <v>4620</v>
      </c>
      <c r="G456" s="218" t="s">
        <v>4295</v>
      </c>
      <c r="H456" s="229" t="s">
        <v>4619</v>
      </c>
      <c r="I456" s="230">
        <v>45282</v>
      </c>
      <c r="K456" s="227" t="s">
        <v>4621</v>
      </c>
      <c r="L456" s="218" t="s">
        <v>4622</v>
      </c>
      <c r="M456" s="218"/>
      <c r="N456" s="231">
        <v>41443</v>
      </c>
      <c r="S456" s="232" t="s">
        <v>4617</v>
      </c>
      <c r="T456" s="216" t="s">
        <v>4293</v>
      </c>
      <c r="U456" s="229"/>
      <c r="V456" s="218"/>
      <c r="W456" s="218"/>
      <c r="X456" s="229" t="s">
        <v>24</v>
      </c>
      <c r="Y456" s="215" t="s">
        <v>4610</v>
      </c>
    </row>
    <row r="457" spans="1:25" ht="56.25" x14ac:dyDescent="0.3">
      <c r="A457" s="100">
        <f t="shared" si="7"/>
        <v>456</v>
      </c>
      <c r="B457" s="101" t="s">
        <v>205</v>
      </c>
      <c r="C457" s="222" t="s">
        <v>239</v>
      </c>
      <c r="D457" s="222" t="s">
        <v>18</v>
      </c>
      <c r="E457" s="222" t="s">
        <v>4624</v>
      </c>
      <c r="F457" s="222" t="s">
        <v>4325</v>
      </c>
      <c r="G457" s="222" t="s">
        <v>4324</v>
      </c>
      <c r="H457" s="222" t="s">
        <v>4625</v>
      </c>
      <c r="I457" s="225">
        <v>42861</v>
      </c>
      <c r="K457" s="222" t="s">
        <v>4626</v>
      </c>
      <c r="L457" s="222" t="s">
        <v>4627</v>
      </c>
      <c r="M457" s="222"/>
      <c r="N457" s="225" t="s">
        <v>3470</v>
      </c>
      <c r="S457" s="222" t="s">
        <v>4623</v>
      </c>
      <c r="T457" s="216" t="s">
        <v>4293</v>
      </c>
      <c r="U457" s="222"/>
      <c r="V457" s="222"/>
      <c r="W457" s="222"/>
      <c r="X457" s="222" t="s">
        <v>24</v>
      </c>
      <c r="Y457" s="226" t="s">
        <v>4610</v>
      </c>
    </row>
    <row r="458" spans="1:25" ht="93.75" x14ac:dyDescent="0.3">
      <c r="A458" s="100">
        <f t="shared" si="7"/>
        <v>457</v>
      </c>
      <c r="B458" s="101" t="s">
        <v>205</v>
      </c>
      <c r="C458" s="220" t="s">
        <v>205</v>
      </c>
      <c r="D458" s="220" t="s">
        <v>18</v>
      </c>
      <c r="E458" s="220" t="s">
        <v>4642</v>
      </c>
      <c r="F458" s="224" t="s">
        <v>4644</v>
      </c>
      <c r="G458" s="224" t="s">
        <v>214</v>
      </c>
      <c r="H458" s="222" t="s">
        <v>4643</v>
      </c>
      <c r="I458" s="223">
        <v>44732</v>
      </c>
      <c r="K458" s="220" t="s">
        <v>4645</v>
      </c>
      <c r="L458" s="224" t="s">
        <v>4646</v>
      </c>
      <c r="M458" s="224"/>
      <c r="N458" s="225">
        <v>43287</v>
      </c>
      <c r="S458" s="221" t="s">
        <v>4641</v>
      </c>
      <c r="T458" s="216" t="s">
        <v>4293</v>
      </c>
      <c r="U458" s="222"/>
      <c r="V458" s="224"/>
      <c r="W458" s="224"/>
      <c r="X458" s="222" t="s">
        <v>24</v>
      </c>
      <c r="Y458" s="226" t="s">
        <v>4647</v>
      </c>
    </row>
    <row r="459" spans="1:25" ht="75" x14ac:dyDescent="0.3">
      <c r="A459" s="100">
        <f t="shared" si="7"/>
        <v>458</v>
      </c>
      <c r="B459" s="323" t="s">
        <v>205</v>
      </c>
      <c r="C459" s="240" t="s">
        <v>229</v>
      </c>
      <c r="D459" s="240" t="s">
        <v>18</v>
      </c>
      <c r="E459" s="240" t="s">
        <v>4679</v>
      </c>
      <c r="F459" s="243" t="s">
        <v>4681</v>
      </c>
      <c r="G459" s="243" t="s">
        <v>259</v>
      </c>
      <c r="H459" s="229" t="s">
        <v>4680</v>
      </c>
      <c r="I459" s="242">
        <v>44109</v>
      </c>
      <c r="K459" s="240" t="s">
        <v>4682</v>
      </c>
      <c r="L459" s="243" t="s">
        <v>4683</v>
      </c>
      <c r="M459" s="243"/>
      <c r="N459" s="244" t="s">
        <v>4684</v>
      </c>
      <c r="S459" s="241" t="s">
        <v>4678</v>
      </c>
      <c r="T459" s="216" t="s">
        <v>4293</v>
      </c>
      <c r="U459" s="229"/>
      <c r="V459" s="243"/>
      <c r="W459" s="243"/>
      <c r="X459" s="229" t="s">
        <v>24</v>
      </c>
      <c r="Y459" s="215" t="s">
        <v>4672</v>
      </c>
    </row>
    <row r="460" spans="1:25" ht="112.5" x14ac:dyDescent="0.3">
      <c r="A460" s="100">
        <f t="shared" si="7"/>
        <v>459</v>
      </c>
      <c r="B460" s="323" t="s">
        <v>205</v>
      </c>
      <c r="C460" s="227" t="s">
        <v>229</v>
      </c>
      <c r="D460" s="227" t="s">
        <v>18</v>
      </c>
      <c r="E460" s="227" t="s">
        <v>4713</v>
      </c>
      <c r="F460" s="218" t="s">
        <v>565</v>
      </c>
      <c r="G460" s="218" t="s">
        <v>214</v>
      </c>
      <c r="H460" s="229" t="s">
        <v>4714</v>
      </c>
      <c r="I460" s="230">
        <v>45047</v>
      </c>
      <c r="K460" s="227" t="s">
        <v>4715</v>
      </c>
      <c r="L460" s="218" t="s">
        <v>4716</v>
      </c>
      <c r="M460" s="218"/>
      <c r="N460" s="231" t="s">
        <v>4310</v>
      </c>
      <c r="S460" s="232" t="s">
        <v>4712</v>
      </c>
      <c r="T460" s="216" t="s">
        <v>4293</v>
      </c>
      <c r="U460" s="229"/>
      <c r="V460" s="218"/>
      <c r="W460" s="218"/>
      <c r="X460" s="229" t="s">
        <v>24</v>
      </c>
      <c r="Y460" s="215" t="s">
        <v>4707</v>
      </c>
    </row>
    <row r="461" spans="1:25" ht="93.75" x14ac:dyDescent="0.3">
      <c r="A461" s="100">
        <f t="shared" si="7"/>
        <v>460</v>
      </c>
      <c r="B461" s="101" t="s">
        <v>205</v>
      </c>
      <c r="C461" s="17" t="s">
        <v>229</v>
      </c>
      <c r="D461" s="17" t="s">
        <v>18</v>
      </c>
      <c r="E461" s="17" t="s">
        <v>4753</v>
      </c>
      <c r="F461" s="17" t="s">
        <v>152</v>
      </c>
      <c r="G461" s="17" t="s">
        <v>2017</v>
      </c>
      <c r="H461" s="222" t="s">
        <v>4754</v>
      </c>
      <c r="I461" s="36">
        <v>42495</v>
      </c>
      <c r="K461" s="17" t="s">
        <v>4755</v>
      </c>
      <c r="L461" s="17" t="s">
        <v>4756</v>
      </c>
      <c r="M461" s="17"/>
      <c r="N461" s="36" t="s">
        <v>866</v>
      </c>
      <c r="S461" s="17" t="s">
        <v>4752</v>
      </c>
      <c r="T461" s="216" t="s">
        <v>4293</v>
      </c>
      <c r="U461" s="222"/>
      <c r="V461" s="17"/>
      <c r="W461" s="17"/>
      <c r="X461" s="222" t="s">
        <v>24</v>
      </c>
      <c r="Y461" s="226" t="s">
        <v>4751</v>
      </c>
    </row>
    <row r="462" spans="1:25" ht="112.5" x14ac:dyDescent="0.3">
      <c r="A462" s="100">
        <f t="shared" si="7"/>
        <v>461</v>
      </c>
      <c r="B462" s="101" t="s">
        <v>205</v>
      </c>
      <c r="C462" s="222" t="s">
        <v>239</v>
      </c>
      <c r="D462" s="222" t="s">
        <v>18</v>
      </c>
      <c r="E462" s="222" t="s">
        <v>4778</v>
      </c>
      <c r="F462" s="222" t="s">
        <v>2715</v>
      </c>
      <c r="G462" s="222" t="s">
        <v>249</v>
      </c>
      <c r="H462" s="222" t="s">
        <v>4779</v>
      </c>
      <c r="I462" s="225">
        <v>41295</v>
      </c>
      <c r="K462" s="222" t="s">
        <v>4780</v>
      </c>
      <c r="L462" s="222" t="s">
        <v>4781</v>
      </c>
      <c r="M462" s="222"/>
      <c r="N462" s="225">
        <v>41002</v>
      </c>
      <c r="S462" s="263" t="s">
        <v>4777</v>
      </c>
      <c r="T462" s="216" t="s">
        <v>4293</v>
      </c>
      <c r="U462" s="222"/>
      <c r="V462" s="222"/>
      <c r="W462" s="222"/>
      <c r="X462" s="222" t="s">
        <v>24</v>
      </c>
      <c r="Y462" s="226" t="s">
        <v>4770</v>
      </c>
    </row>
    <row r="463" spans="1:25" ht="75" x14ac:dyDescent="0.3">
      <c r="A463" s="100">
        <f t="shared" si="7"/>
        <v>462</v>
      </c>
      <c r="B463" s="101" t="s">
        <v>205</v>
      </c>
      <c r="C463" s="240" t="s">
        <v>229</v>
      </c>
      <c r="D463" s="240" t="s">
        <v>18</v>
      </c>
      <c r="E463" s="240" t="s">
        <v>4783</v>
      </c>
      <c r="F463" s="243" t="s">
        <v>227</v>
      </c>
      <c r="G463" s="243" t="s">
        <v>4785</v>
      </c>
      <c r="H463" s="229" t="s">
        <v>4784</v>
      </c>
      <c r="I463" s="242">
        <v>44532</v>
      </c>
      <c r="K463" s="240" t="s">
        <v>4786</v>
      </c>
      <c r="L463" s="243" t="s">
        <v>4787</v>
      </c>
      <c r="M463" s="243"/>
      <c r="N463" s="244" t="s">
        <v>4788</v>
      </c>
      <c r="S463" s="261" t="s">
        <v>4782</v>
      </c>
      <c r="T463" s="216" t="s">
        <v>4293</v>
      </c>
      <c r="U463" s="229"/>
      <c r="V463" s="251"/>
      <c r="W463" s="243"/>
      <c r="X463" s="229" t="s">
        <v>24</v>
      </c>
      <c r="Y463" s="215" t="s">
        <v>4770</v>
      </c>
    </row>
    <row r="464" spans="1:25" ht="75" x14ac:dyDescent="0.3">
      <c r="A464" s="100">
        <f t="shared" si="7"/>
        <v>463</v>
      </c>
      <c r="B464" s="323" t="s">
        <v>205</v>
      </c>
      <c r="C464" s="229" t="s">
        <v>239</v>
      </c>
      <c r="D464" s="229" t="s">
        <v>18</v>
      </c>
      <c r="E464" s="229" t="s">
        <v>4821</v>
      </c>
      <c r="F464" s="229" t="s">
        <v>4823</v>
      </c>
      <c r="G464" s="229" t="s">
        <v>4324</v>
      </c>
      <c r="H464" s="229" t="s">
        <v>4822</v>
      </c>
      <c r="I464" s="231">
        <v>43019</v>
      </c>
      <c r="K464" s="229" t="s">
        <v>4824</v>
      </c>
      <c r="L464" s="229" t="s">
        <v>4825</v>
      </c>
      <c r="M464" s="229"/>
      <c r="N464" s="231">
        <v>40915</v>
      </c>
      <c r="S464" s="229" t="s">
        <v>4820</v>
      </c>
      <c r="T464" s="216" t="s">
        <v>4293</v>
      </c>
      <c r="U464" s="229"/>
      <c r="V464" s="229"/>
      <c r="W464" s="229"/>
      <c r="X464" s="229" t="s">
        <v>24</v>
      </c>
      <c r="Y464" s="215" t="s">
        <v>4819</v>
      </c>
    </row>
    <row r="465" spans="1:25" ht="225" x14ac:dyDescent="0.3">
      <c r="A465" s="100">
        <f t="shared" si="7"/>
        <v>464</v>
      </c>
      <c r="B465" s="323" t="s">
        <v>205</v>
      </c>
      <c r="C465" s="220" t="s">
        <v>229</v>
      </c>
      <c r="D465" s="220" t="s">
        <v>18</v>
      </c>
      <c r="E465" s="220" t="s">
        <v>4813</v>
      </c>
      <c r="F465" s="224" t="s">
        <v>565</v>
      </c>
      <c r="G465" s="224" t="s">
        <v>4295</v>
      </c>
      <c r="H465" s="222" t="s">
        <v>4827</v>
      </c>
      <c r="I465" s="223">
        <v>45231</v>
      </c>
      <c r="K465" s="220" t="s">
        <v>4828</v>
      </c>
      <c r="L465" s="224" t="s">
        <v>4829</v>
      </c>
      <c r="M465" s="224"/>
      <c r="N465" s="225" t="s">
        <v>4671</v>
      </c>
      <c r="S465" s="235" t="s">
        <v>4826</v>
      </c>
      <c r="T465" s="216" t="s">
        <v>4293</v>
      </c>
      <c r="U465" s="222"/>
      <c r="V465" s="224"/>
      <c r="W465" s="224"/>
      <c r="X465" s="222" t="s">
        <v>24</v>
      </c>
      <c r="Y465" s="226" t="s">
        <v>4819</v>
      </c>
    </row>
    <row r="466" spans="1:25" ht="225" x14ac:dyDescent="0.3">
      <c r="A466" s="100">
        <f t="shared" si="7"/>
        <v>465</v>
      </c>
      <c r="B466" s="101" t="s">
        <v>205</v>
      </c>
      <c r="C466" s="220" t="s">
        <v>229</v>
      </c>
      <c r="D466" s="220" t="s">
        <v>18</v>
      </c>
      <c r="E466" s="220" t="s">
        <v>4872</v>
      </c>
      <c r="F466" s="224" t="s">
        <v>565</v>
      </c>
      <c r="G466" s="224" t="s">
        <v>4295</v>
      </c>
      <c r="H466" s="222" t="s">
        <v>4873</v>
      </c>
      <c r="I466" s="223">
        <v>45139</v>
      </c>
      <c r="K466" s="220" t="s">
        <v>4874</v>
      </c>
      <c r="L466" s="224" t="s">
        <v>4875</v>
      </c>
      <c r="M466" s="224"/>
      <c r="N466" s="225" t="s">
        <v>4876</v>
      </c>
      <c r="S466" s="235" t="s">
        <v>4871</v>
      </c>
      <c r="T466" s="216" t="s">
        <v>4293</v>
      </c>
      <c r="U466" s="222"/>
      <c r="V466" s="224"/>
      <c r="W466" s="224"/>
      <c r="X466" s="222" t="s">
        <v>24</v>
      </c>
      <c r="Y466" s="226" t="s">
        <v>4859</v>
      </c>
    </row>
    <row r="467" spans="1:25" ht="42.75" x14ac:dyDescent="0.3">
      <c r="A467" s="100">
        <f t="shared" si="7"/>
        <v>466</v>
      </c>
      <c r="B467" s="101" t="s">
        <v>205</v>
      </c>
      <c r="C467" s="188" t="s">
        <v>5664</v>
      </c>
      <c r="D467" s="188" t="s">
        <v>5665</v>
      </c>
      <c r="E467" s="188" t="s">
        <v>4746</v>
      </c>
      <c r="F467" s="188" t="s">
        <v>5661</v>
      </c>
      <c r="G467" s="188" t="s">
        <v>1850</v>
      </c>
      <c r="H467" s="188" t="s">
        <v>5667</v>
      </c>
      <c r="I467" s="530">
        <v>45531</v>
      </c>
      <c r="K467" s="188" t="s">
        <v>5668</v>
      </c>
      <c r="L467" s="188" t="s">
        <v>5669</v>
      </c>
      <c r="M467" s="188"/>
      <c r="N467" s="188" t="s">
        <v>514</v>
      </c>
      <c r="S467" s="189" t="s">
        <v>5666</v>
      </c>
      <c r="T467" s="216" t="s">
        <v>4293</v>
      </c>
      <c r="U467" s="188"/>
      <c r="V467" s="188"/>
      <c r="W467" s="188"/>
      <c r="X467" s="188" t="s">
        <v>24</v>
      </c>
      <c r="Y467" s="188" t="s">
        <v>4751</v>
      </c>
    </row>
    <row r="468" spans="1:25" ht="56.25" x14ac:dyDescent="0.3">
      <c r="A468" s="100">
        <f t="shared" si="7"/>
        <v>467</v>
      </c>
      <c r="B468" s="101" t="s">
        <v>205</v>
      </c>
      <c r="C468" s="162" t="s">
        <v>4916</v>
      </c>
      <c r="D468" s="162" t="s">
        <v>18</v>
      </c>
      <c r="E468" s="162" t="s">
        <v>4918</v>
      </c>
      <c r="F468" s="162" t="s">
        <v>4921</v>
      </c>
      <c r="G468" s="162" t="s">
        <v>1154</v>
      </c>
      <c r="H468" s="269" t="s">
        <v>4920</v>
      </c>
      <c r="I468" s="167">
        <v>42131</v>
      </c>
      <c r="K468" s="162" t="s">
        <v>494</v>
      </c>
      <c r="L468" s="162" t="s">
        <v>4922</v>
      </c>
      <c r="M468" s="162"/>
      <c r="N468" s="167">
        <v>41871</v>
      </c>
      <c r="S468" s="165" t="s">
        <v>4917</v>
      </c>
      <c r="T468" s="162" t="s">
        <v>4919</v>
      </c>
      <c r="U468" s="162"/>
      <c r="V468" s="168"/>
      <c r="W468" s="168"/>
      <c r="X468" s="162" t="s">
        <v>24</v>
      </c>
      <c r="Y468" s="270" t="s">
        <v>4923</v>
      </c>
    </row>
    <row r="469" spans="1:25" ht="56.25" x14ac:dyDescent="0.3">
      <c r="A469" s="100">
        <f t="shared" si="7"/>
        <v>468</v>
      </c>
      <c r="B469" s="323" t="s">
        <v>205</v>
      </c>
      <c r="C469" s="162" t="s">
        <v>4916</v>
      </c>
      <c r="D469" s="162" t="s">
        <v>18</v>
      </c>
      <c r="E469" s="162" t="s">
        <v>4968</v>
      </c>
      <c r="F469" s="162" t="s">
        <v>4971</v>
      </c>
      <c r="G469" s="162" t="s">
        <v>1154</v>
      </c>
      <c r="H469" s="269" t="s">
        <v>4969</v>
      </c>
      <c r="I469" s="167" t="s">
        <v>4970</v>
      </c>
      <c r="K469" s="162" t="s">
        <v>4972</v>
      </c>
      <c r="L469" s="162" t="s">
        <v>4973</v>
      </c>
      <c r="M469" s="162"/>
      <c r="N469" s="167">
        <v>42788</v>
      </c>
      <c r="S469" s="165" t="s">
        <v>4967</v>
      </c>
      <c r="T469" s="162" t="s">
        <v>4919</v>
      </c>
      <c r="U469" s="162"/>
      <c r="V469" s="168"/>
      <c r="W469" s="168"/>
      <c r="X469" s="162" t="s">
        <v>24</v>
      </c>
      <c r="Y469" s="163" t="s">
        <v>4974</v>
      </c>
    </row>
    <row r="470" spans="1:25" ht="56.25" x14ac:dyDescent="0.3">
      <c r="A470" s="100">
        <f t="shared" si="7"/>
        <v>469</v>
      </c>
      <c r="B470" s="323" t="s">
        <v>205</v>
      </c>
      <c r="C470" s="162" t="s">
        <v>4916</v>
      </c>
      <c r="D470" s="162" t="s">
        <v>18</v>
      </c>
      <c r="E470" s="162" t="s">
        <v>5118</v>
      </c>
      <c r="F470" s="162" t="s">
        <v>4946</v>
      </c>
      <c r="G470" s="162" t="s">
        <v>1154</v>
      </c>
      <c r="H470" s="269" t="s">
        <v>5119</v>
      </c>
      <c r="I470" s="167" t="s">
        <v>5120</v>
      </c>
      <c r="K470" s="162" t="s">
        <v>5121</v>
      </c>
      <c r="L470" s="162" t="s">
        <v>5122</v>
      </c>
      <c r="M470" s="162"/>
      <c r="N470" s="167">
        <v>42194</v>
      </c>
      <c r="S470" s="165" t="s">
        <v>5117</v>
      </c>
      <c r="T470" s="162" t="s">
        <v>4919</v>
      </c>
      <c r="U470" s="162"/>
      <c r="V470" s="168"/>
      <c r="W470" s="168"/>
      <c r="X470" s="162" t="s">
        <v>24</v>
      </c>
      <c r="Y470" s="164" t="s">
        <v>5067</v>
      </c>
    </row>
    <row r="471" spans="1:25" ht="75" x14ac:dyDescent="0.3">
      <c r="A471" s="100">
        <f t="shared" si="7"/>
        <v>470</v>
      </c>
      <c r="B471" s="101" t="s">
        <v>205</v>
      </c>
      <c r="C471" s="162" t="s">
        <v>4916</v>
      </c>
      <c r="D471" s="162" t="s">
        <v>18</v>
      </c>
      <c r="E471" s="162" t="s">
        <v>5124</v>
      </c>
      <c r="F471" s="162" t="s">
        <v>5128</v>
      </c>
      <c r="G471" s="166" t="s">
        <v>5127</v>
      </c>
      <c r="H471" s="166" t="s">
        <v>5125</v>
      </c>
      <c r="I471" s="167" t="s">
        <v>5126</v>
      </c>
      <c r="K471" s="162" t="s">
        <v>5129</v>
      </c>
      <c r="L471" s="162" t="s">
        <v>5130</v>
      </c>
      <c r="M471" s="162"/>
      <c r="N471" s="167">
        <v>44610</v>
      </c>
      <c r="S471" s="165" t="s">
        <v>5123</v>
      </c>
      <c r="T471" s="162" t="s">
        <v>4919</v>
      </c>
      <c r="U471" s="162"/>
      <c r="V471" s="168"/>
      <c r="W471" s="168"/>
      <c r="X471" s="162" t="s">
        <v>24</v>
      </c>
      <c r="Y471" s="163" t="s">
        <v>5067</v>
      </c>
    </row>
    <row r="472" spans="1:25" ht="75" x14ac:dyDescent="0.3">
      <c r="A472" s="100">
        <f t="shared" si="7"/>
        <v>471</v>
      </c>
      <c r="B472" s="101" t="s">
        <v>205</v>
      </c>
      <c r="C472" s="162" t="s">
        <v>4916</v>
      </c>
      <c r="D472" s="162" t="s">
        <v>18</v>
      </c>
      <c r="E472" s="162" t="s">
        <v>5161</v>
      </c>
      <c r="F472" s="162" t="s">
        <v>4963</v>
      </c>
      <c r="G472" s="166" t="s">
        <v>5127</v>
      </c>
      <c r="H472" s="166" t="s">
        <v>5162</v>
      </c>
      <c r="I472" s="167" t="s">
        <v>5163</v>
      </c>
      <c r="K472" s="162" t="s">
        <v>5164</v>
      </c>
      <c r="L472" s="162" t="s">
        <v>5165</v>
      </c>
      <c r="M472" s="162"/>
      <c r="N472" s="167">
        <v>43074</v>
      </c>
      <c r="S472" s="165" t="s">
        <v>5160</v>
      </c>
      <c r="T472" s="162" t="s">
        <v>4919</v>
      </c>
      <c r="U472" s="162"/>
      <c r="V472" s="168"/>
      <c r="W472" s="168"/>
      <c r="X472" s="162" t="s">
        <v>24</v>
      </c>
      <c r="Y472" s="163" t="s">
        <v>5159</v>
      </c>
    </row>
    <row r="473" spans="1:25" ht="75" x14ac:dyDescent="0.3">
      <c r="A473" s="100">
        <f t="shared" si="7"/>
        <v>472</v>
      </c>
      <c r="B473" s="101" t="s">
        <v>205</v>
      </c>
      <c r="C473" s="273" t="s">
        <v>1607</v>
      </c>
      <c r="D473" s="273" t="s">
        <v>18</v>
      </c>
      <c r="E473" s="273" t="s">
        <v>5262</v>
      </c>
      <c r="F473" s="273" t="s">
        <v>80</v>
      </c>
      <c r="G473" s="273" t="s">
        <v>2001</v>
      </c>
      <c r="H473" s="273" t="s">
        <v>5263</v>
      </c>
      <c r="I473" s="275">
        <v>41278</v>
      </c>
      <c r="K473" s="273" t="s">
        <v>5264</v>
      </c>
      <c r="L473" s="273" t="s">
        <v>5265</v>
      </c>
      <c r="M473" s="273"/>
      <c r="N473" s="275">
        <v>41220</v>
      </c>
      <c r="S473" s="274" t="s">
        <v>5261</v>
      </c>
      <c r="T473" s="273" t="s">
        <v>5209</v>
      </c>
      <c r="U473" s="273"/>
      <c r="V473" s="273"/>
      <c r="W473" s="273"/>
      <c r="X473" s="273" t="s">
        <v>24</v>
      </c>
      <c r="Y473" s="164" t="s">
        <v>5214</v>
      </c>
    </row>
    <row r="474" spans="1:25" ht="56.25" x14ac:dyDescent="0.3">
      <c r="A474" s="100">
        <f t="shared" si="7"/>
        <v>473</v>
      </c>
      <c r="B474" s="101" t="s">
        <v>205</v>
      </c>
      <c r="C474" s="54" t="s">
        <v>205</v>
      </c>
      <c r="D474" s="281" t="s">
        <v>4065</v>
      </c>
      <c r="E474" s="272" t="s">
        <v>5389</v>
      </c>
      <c r="F474" s="51" t="s">
        <v>430</v>
      </c>
      <c r="G474" s="283" t="s">
        <v>2151</v>
      </c>
      <c r="H474" s="288" t="s">
        <v>5393</v>
      </c>
      <c r="I474" s="294">
        <v>42190</v>
      </c>
      <c r="K474" s="282" t="s">
        <v>5394</v>
      </c>
      <c r="L474" s="274" t="s">
        <v>5395</v>
      </c>
      <c r="M474" s="274"/>
      <c r="N474" s="294">
        <v>42019</v>
      </c>
      <c r="S474" s="282"/>
      <c r="T474" s="50" t="s">
        <v>5209</v>
      </c>
      <c r="U474" s="294"/>
      <c r="V474" s="282"/>
      <c r="W474" s="282"/>
      <c r="X474" s="277" t="s">
        <v>24</v>
      </c>
      <c r="Y474" s="163" t="s">
        <v>5363</v>
      </c>
    </row>
    <row r="475" spans="1:25" ht="75" x14ac:dyDescent="0.3">
      <c r="A475" s="100">
        <f t="shared" si="7"/>
        <v>474</v>
      </c>
      <c r="B475" s="101" t="s">
        <v>205</v>
      </c>
      <c r="C475" s="273" t="s">
        <v>1607</v>
      </c>
      <c r="D475" s="273" t="s">
        <v>18</v>
      </c>
      <c r="E475" s="42" t="s">
        <v>5397</v>
      </c>
      <c r="F475" s="44" t="s">
        <v>152</v>
      </c>
      <c r="G475" s="44" t="s">
        <v>3003</v>
      </c>
      <c r="H475" s="273" t="s">
        <v>5398</v>
      </c>
      <c r="I475" s="45">
        <v>43800</v>
      </c>
      <c r="K475" s="42" t="s">
        <v>5399</v>
      </c>
      <c r="L475" s="42" t="s">
        <v>5400</v>
      </c>
      <c r="M475" s="42"/>
      <c r="N475" s="46">
        <v>41922</v>
      </c>
      <c r="S475" s="47" t="s">
        <v>5396</v>
      </c>
      <c r="T475" s="44" t="s">
        <v>5209</v>
      </c>
      <c r="U475" s="44"/>
      <c r="V475" s="44"/>
      <c r="W475" s="44"/>
      <c r="X475" s="273" t="s">
        <v>24</v>
      </c>
      <c r="Y475" s="164" t="s">
        <v>5401</v>
      </c>
    </row>
    <row r="476" spans="1:25" ht="93.75" x14ac:dyDescent="0.3">
      <c r="A476" s="100">
        <f t="shared" si="7"/>
        <v>475</v>
      </c>
      <c r="B476" s="101" t="s">
        <v>205</v>
      </c>
      <c r="C476" s="273" t="s">
        <v>1607</v>
      </c>
      <c r="D476" s="273" t="s">
        <v>18</v>
      </c>
      <c r="E476" s="42" t="s">
        <v>5480</v>
      </c>
      <c r="F476" s="278" t="s">
        <v>5482</v>
      </c>
      <c r="G476" s="278" t="s">
        <v>214</v>
      </c>
      <c r="H476" s="273" t="s">
        <v>5481</v>
      </c>
      <c r="I476" s="280">
        <v>44732</v>
      </c>
      <c r="K476" s="285" t="s">
        <v>5483</v>
      </c>
      <c r="L476" s="285" t="s">
        <v>5484</v>
      </c>
      <c r="M476" s="285"/>
      <c r="N476" s="275">
        <v>406596</v>
      </c>
      <c r="S476" s="286" t="s">
        <v>4399</v>
      </c>
      <c r="T476" s="44" t="s">
        <v>5209</v>
      </c>
      <c r="U476" s="278"/>
      <c r="V476" s="278"/>
      <c r="W476" s="278"/>
      <c r="X476" s="273" t="s">
        <v>24</v>
      </c>
      <c r="Y476" s="164" t="s">
        <v>5479</v>
      </c>
    </row>
    <row r="477" spans="1:25" ht="112.5" x14ac:dyDescent="0.3">
      <c r="A477" s="100">
        <f t="shared" si="7"/>
        <v>476</v>
      </c>
      <c r="B477" s="323" t="s">
        <v>205</v>
      </c>
      <c r="C477" s="105" t="s">
        <v>1607</v>
      </c>
      <c r="D477" s="105" t="s">
        <v>18</v>
      </c>
      <c r="E477" s="105" t="s">
        <v>1886</v>
      </c>
      <c r="F477" s="105" t="s">
        <v>80</v>
      </c>
      <c r="G477" s="105" t="s">
        <v>1610</v>
      </c>
      <c r="H477" s="105" t="s">
        <v>1887</v>
      </c>
      <c r="I477" s="137">
        <v>41269</v>
      </c>
      <c r="K477" s="105" t="s">
        <v>1888</v>
      </c>
      <c r="L477" s="105">
        <v>739</v>
      </c>
      <c r="M477" s="105"/>
      <c r="N477" s="137">
        <v>41166</v>
      </c>
      <c r="S477" s="105">
        <v>313877185</v>
      </c>
      <c r="T477" s="1" t="s">
        <v>1835</v>
      </c>
      <c r="U477" s="105"/>
      <c r="V477" s="105"/>
      <c r="W477" s="105"/>
      <c r="X477" s="105" t="s">
        <v>24</v>
      </c>
      <c r="Y477" s="138" t="s">
        <v>5697</v>
      </c>
    </row>
    <row r="478" spans="1:25" ht="56.25" x14ac:dyDescent="0.3">
      <c r="A478" s="100">
        <f t="shared" si="7"/>
        <v>477</v>
      </c>
      <c r="B478" s="101" t="s">
        <v>205</v>
      </c>
      <c r="C478" s="112" t="s">
        <v>1889</v>
      </c>
      <c r="D478" s="112" t="s">
        <v>18</v>
      </c>
      <c r="E478" s="112" t="s">
        <v>1891</v>
      </c>
      <c r="F478" s="112" t="s">
        <v>448</v>
      </c>
      <c r="G478" s="112" t="s">
        <v>259</v>
      </c>
      <c r="H478" s="105" t="s">
        <v>1892</v>
      </c>
      <c r="I478" s="137">
        <v>41306</v>
      </c>
      <c r="K478" s="112" t="s">
        <v>1893</v>
      </c>
      <c r="L478" s="112" t="s">
        <v>1894</v>
      </c>
      <c r="M478" s="112"/>
      <c r="N478" s="137" t="s">
        <v>638</v>
      </c>
      <c r="S478" s="112" t="s">
        <v>1890</v>
      </c>
      <c r="T478" s="1" t="s">
        <v>1835</v>
      </c>
      <c r="U478" s="112"/>
      <c r="V478" s="112"/>
      <c r="W478" s="112"/>
      <c r="X478" s="105" t="s">
        <v>24</v>
      </c>
      <c r="Y478" s="134" t="s">
        <v>5696</v>
      </c>
    </row>
    <row r="479" spans="1:25" ht="187.5" x14ac:dyDescent="0.3">
      <c r="A479" s="100">
        <f t="shared" si="7"/>
        <v>478</v>
      </c>
      <c r="B479" s="323" t="s">
        <v>205</v>
      </c>
      <c r="C479" s="132" t="s">
        <v>205</v>
      </c>
      <c r="D479" s="132" t="s">
        <v>18</v>
      </c>
      <c r="E479" s="132" t="s">
        <v>2004</v>
      </c>
      <c r="F479" s="112" t="s">
        <v>280</v>
      </c>
      <c r="G479" s="112" t="s">
        <v>273</v>
      </c>
      <c r="H479" s="105" t="s">
        <v>2005</v>
      </c>
      <c r="I479" s="136">
        <v>45078</v>
      </c>
      <c r="K479" s="132" t="s">
        <v>2006</v>
      </c>
      <c r="L479" s="132" t="s">
        <v>2007</v>
      </c>
      <c r="M479" s="132"/>
      <c r="N479" s="137">
        <v>42865</v>
      </c>
      <c r="S479" s="141" t="s">
        <v>2003</v>
      </c>
      <c r="T479" s="1" t="s">
        <v>1835</v>
      </c>
      <c r="U479" s="112"/>
      <c r="V479" s="112"/>
      <c r="W479" s="112"/>
      <c r="X479" s="105" t="s">
        <v>24</v>
      </c>
      <c r="Y479" s="134" t="s">
        <v>5697</v>
      </c>
    </row>
    <row r="480" spans="1:25" ht="131.25" x14ac:dyDescent="0.3">
      <c r="A480" s="100">
        <f t="shared" si="7"/>
        <v>479</v>
      </c>
      <c r="B480" s="101" t="s">
        <v>205</v>
      </c>
      <c r="C480" s="132" t="s">
        <v>229</v>
      </c>
      <c r="D480" s="132" t="s">
        <v>18</v>
      </c>
      <c r="E480" s="132" t="s">
        <v>2009</v>
      </c>
      <c r="F480" s="100" t="s">
        <v>72</v>
      </c>
      <c r="G480" s="112" t="s">
        <v>233</v>
      </c>
      <c r="H480" s="105" t="s">
        <v>2010</v>
      </c>
      <c r="I480" s="136">
        <v>45261</v>
      </c>
      <c r="K480" s="132" t="s">
        <v>2011</v>
      </c>
      <c r="L480" s="132" t="s">
        <v>2012</v>
      </c>
      <c r="M480" s="132"/>
      <c r="N480" s="137" t="s">
        <v>2013</v>
      </c>
      <c r="S480" s="141" t="s">
        <v>2008</v>
      </c>
      <c r="T480" s="1" t="s">
        <v>1835</v>
      </c>
      <c r="U480" s="112"/>
      <c r="V480" s="112"/>
      <c r="W480" s="112"/>
      <c r="X480" s="105" t="s">
        <v>24</v>
      </c>
      <c r="Y480" s="138" t="s">
        <v>5646</v>
      </c>
    </row>
    <row r="481" spans="1:25" ht="93.75" x14ac:dyDescent="0.3">
      <c r="A481" s="100">
        <f t="shared" si="7"/>
        <v>480</v>
      </c>
      <c r="B481" s="101" t="s">
        <v>205</v>
      </c>
      <c r="C481" s="105" t="s">
        <v>229</v>
      </c>
      <c r="D481" s="105" t="s">
        <v>18</v>
      </c>
      <c r="E481" s="142" t="s">
        <v>2015</v>
      </c>
      <c r="F481" s="142" t="s">
        <v>1373</v>
      </c>
      <c r="G481" s="142" t="s">
        <v>2017</v>
      </c>
      <c r="H481" s="105" t="s">
        <v>2016</v>
      </c>
      <c r="I481" s="137">
        <v>41554</v>
      </c>
      <c r="K481" s="105" t="s">
        <v>2018</v>
      </c>
      <c r="L481" s="105" t="s">
        <v>2019</v>
      </c>
      <c r="M481" s="105"/>
      <c r="N481" s="137">
        <v>41215</v>
      </c>
      <c r="S481" s="112" t="s">
        <v>2014</v>
      </c>
      <c r="T481" s="1" t="s">
        <v>1835</v>
      </c>
      <c r="U481" s="142"/>
      <c r="V481" s="142"/>
      <c r="W481" s="142"/>
      <c r="X481" s="105" t="s">
        <v>24</v>
      </c>
      <c r="Y481" s="134" t="s">
        <v>5697</v>
      </c>
    </row>
    <row r="482" spans="1:25" ht="112.5" x14ac:dyDescent="0.3">
      <c r="A482" s="100">
        <f t="shared" si="7"/>
        <v>481</v>
      </c>
      <c r="B482" s="323" t="s">
        <v>205</v>
      </c>
      <c r="C482" s="1" t="s">
        <v>229</v>
      </c>
      <c r="D482" s="1" t="s">
        <v>18</v>
      </c>
      <c r="E482" s="1" t="s">
        <v>2021</v>
      </c>
      <c r="F482" s="1" t="s">
        <v>453</v>
      </c>
      <c r="G482" s="1" t="s">
        <v>237</v>
      </c>
      <c r="H482" s="105" t="s">
        <v>2022</v>
      </c>
      <c r="I482" s="5">
        <v>42364</v>
      </c>
      <c r="K482" s="1" t="s">
        <v>2023</v>
      </c>
      <c r="L482" s="1" t="s">
        <v>2024</v>
      </c>
      <c r="M482" s="1"/>
      <c r="N482" s="5">
        <v>41019</v>
      </c>
      <c r="S482" s="6" t="s">
        <v>2020</v>
      </c>
      <c r="T482" s="1" t="s">
        <v>1835</v>
      </c>
      <c r="U482" s="1"/>
      <c r="V482" s="1"/>
      <c r="W482" s="1"/>
      <c r="X482" s="105" t="s">
        <v>24</v>
      </c>
      <c r="Y482" s="138" t="s">
        <v>5646</v>
      </c>
    </row>
    <row r="483" spans="1:25" ht="93.75" x14ac:dyDescent="0.3">
      <c r="A483" s="100">
        <f t="shared" si="7"/>
        <v>482</v>
      </c>
      <c r="B483" s="323" t="s">
        <v>205</v>
      </c>
      <c r="C483" s="2" t="s">
        <v>229</v>
      </c>
      <c r="D483" s="2" t="s">
        <v>18</v>
      </c>
      <c r="E483" s="2" t="s">
        <v>2026</v>
      </c>
      <c r="F483" s="10" t="s">
        <v>121</v>
      </c>
      <c r="G483" s="10" t="s">
        <v>259</v>
      </c>
      <c r="H483" s="105" t="s">
        <v>2027</v>
      </c>
      <c r="I483" s="4">
        <v>43756</v>
      </c>
      <c r="K483" s="2" t="s">
        <v>2028</v>
      </c>
      <c r="L483" s="2" t="s">
        <v>2029</v>
      </c>
      <c r="M483" s="2"/>
      <c r="N483" s="5" t="s">
        <v>2030</v>
      </c>
      <c r="S483" s="3" t="s">
        <v>2025</v>
      </c>
      <c r="T483" s="1" t="s">
        <v>1835</v>
      </c>
      <c r="U483" s="10"/>
      <c r="V483" s="10"/>
      <c r="W483" s="10"/>
      <c r="X483" s="105" t="s">
        <v>24</v>
      </c>
      <c r="Y483" s="213" t="s">
        <v>5697</v>
      </c>
    </row>
    <row r="484" spans="1:25" ht="112.5" x14ac:dyDescent="0.3">
      <c r="A484" s="100">
        <f t="shared" si="7"/>
        <v>483</v>
      </c>
      <c r="B484" s="101" t="s">
        <v>205</v>
      </c>
      <c r="C484" s="139" t="s">
        <v>239</v>
      </c>
      <c r="D484" s="139" t="s">
        <v>18</v>
      </c>
      <c r="E484" s="203" t="s">
        <v>2032</v>
      </c>
      <c r="F484" s="142" t="s">
        <v>113</v>
      </c>
      <c r="G484" s="142" t="s">
        <v>243</v>
      </c>
      <c r="H484" s="105" t="s">
        <v>2033</v>
      </c>
      <c r="I484" s="136">
        <v>41739</v>
      </c>
      <c r="K484" s="139" t="s">
        <v>2034</v>
      </c>
      <c r="L484" s="139" t="s">
        <v>2035</v>
      </c>
      <c r="M484" s="139"/>
      <c r="N484" s="137">
        <v>41089</v>
      </c>
      <c r="S484" s="135" t="s">
        <v>2031</v>
      </c>
      <c r="T484" s="1" t="s">
        <v>1835</v>
      </c>
      <c r="U484" s="142"/>
      <c r="V484" s="142"/>
      <c r="W484" s="142"/>
      <c r="X484" s="105" t="s">
        <v>24</v>
      </c>
      <c r="Y484" s="198" t="s">
        <v>577</v>
      </c>
    </row>
    <row r="485" spans="1:25" ht="187.5" x14ac:dyDescent="0.3">
      <c r="A485" s="100">
        <f t="shared" si="7"/>
        <v>484</v>
      </c>
      <c r="B485" s="101" t="s">
        <v>205</v>
      </c>
      <c r="C485" s="2" t="s">
        <v>910</v>
      </c>
      <c r="D485" s="2" t="s">
        <v>18</v>
      </c>
      <c r="E485" s="2" t="s">
        <v>2037</v>
      </c>
      <c r="F485" s="1" t="s">
        <v>121</v>
      </c>
      <c r="G485" s="1" t="s">
        <v>1127</v>
      </c>
      <c r="H485" s="105" t="s">
        <v>2038</v>
      </c>
      <c r="I485" s="4">
        <v>43840</v>
      </c>
      <c r="K485" s="2" t="s">
        <v>2039</v>
      </c>
      <c r="L485" s="2" t="s">
        <v>2040</v>
      </c>
      <c r="M485" s="2"/>
      <c r="N485" s="5">
        <v>41089</v>
      </c>
      <c r="S485" s="3" t="s">
        <v>2036</v>
      </c>
      <c r="T485" s="1" t="s">
        <v>1835</v>
      </c>
      <c r="U485" s="1"/>
      <c r="V485" s="1"/>
      <c r="W485" s="1"/>
      <c r="X485" s="105" t="s">
        <v>24</v>
      </c>
      <c r="Y485" s="213" t="s">
        <v>5646</v>
      </c>
    </row>
    <row r="486" spans="1:25" ht="93.75" x14ac:dyDescent="0.3">
      <c r="A486" s="100">
        <f t="shared" si="7"/>
        <v>485</v>
      </c>
      <c r="B486" s="101" t="s">
        <v>205</v>
      </c>
      <c r="C486" s="132" t="s">
        <v>229</v>
      </c>
      <c r="D486" s="132" t="s">
        <v>18</v>
      </c>
      <c r="E486" s="132" t="s">
        <v>2042</v>
      </c>
      <c r="F486" s="112" t="s">
        <v>234</v>
      </c>
      <c r="G486" s="112" t="s">
        <v>1667</v>
      </c>
      <c r="H486" s="105" t="s">
        <v>2043</v>
      </c>
      <c r="I486" s="136">
        <v>44853</v>
      </c>
      <c r="K486" s="132" t="s">
        <v>2044</v>
      </c>
      <c r="L486" s="132" t="s">
        <v>2045</v>
      </c>
      <c r="M486" s="132"/>
      <c r="N486" s="137">
        <v>42825</v>
      </c>
      <c r="S486" s="135" t="s">
        <v>2041</v>
      </c>
      <c r="T486" s="1" t="s">
        <v>1835</v>
      </c>
      <c r="U486" s="112"/>
      <c r="V486" s="112"/>
      <c r="W486" s="112"/>
      <c r="X486" s="105" t="s">
        <v>24</v>
      </c>
      <c r="Y486" s="138" t="s">
        <v>5697</v>
      </c>
    </row>
    <row r="487" spans="1:25" ht="75" x14ac:dyDescent="0.3">
      <c r="A487" s="100">
        <f t="shared" si="7"/>
        <v>486</v>
      </c>
      <c r="B487" s="101" t="s">
        <v>205</v>
      </c>
      <c r="C487" s="132" t="s">
        <v>229</v>
      </c>
      <c r="D487" s="132" t="s">
        <v>18</v>
      </c>
      <c r="E487" s="132" t="s">
        <v>2047</v>
      </c>
      <c r="F487" s="112" t="s">
        <v>1576</v>
      </c>
      <c r="G487" s="112" t="s">
        <v>1154</v>
      </c>
      <c r="H487" s="105" t="s">
        <v>2048</v>
      </c>
      <c r="I487" s="136">
        <v>44923</v>
      </c>
      <c r="K487" s="132" t="s">
        <v>2049</v>
      </c>
      <c r="L487" s="132" t="s">
        <v>2050</v>
      </c>
      <c r="M487" s="132"/>
      <c r="N487" s="137">
        <v>43609</v>
      </c>
      <c r="S487" s="135" t="s">
        <v>2046</v>
      </c>
      <c r="T487" s="1" t="s">
        <v>1835</v>
      </c>
      <c r="U487" s="112"/>
      <c r="V487" s="112"/>
      <c r="W487" s="112"/>
      <c r="X487" s="105" t="s">
        <v>24</v>
      </c>
      <c r="Y487" s="134" t="s">
        <v>5697</v>
      </c>
    </row>
    <row r="488" spans="1:25" ht="187.5" x14ac:dyDescent="0.3">
      <c r="A488" s="100">
        <f t="shared" si="7"/>
        <v>487</v>
      </c>
      <c r="B488" s="101" t="s">
        <v>205</v>
      </c>
      <c r="C488" s="132" t="s">
        <v>229</v>
      </c>
      <c r="D488" s="132" t="s">
        <v>18</v>
      </c>
      <c r="E488" s="132" t="s">
        <v>2052</v>
      </c>
      <c r="F488" s="112" t="s">
        <v>2054</v>
      </c>
      <c r="G488" s="112" t="s">
        <v>273</v>
      </c>
      <c r="H488" s="105" t="s">
        <v>2053</v>
      </c>
      <c r="I488" s="136">
        <v>44927</v>
      </c>
      <c r="K488" s="132" t="s">
        <v>2055</v>
      </c>
      <c r="L488" s="132" t="s">
        <v>2056</v>
      </c>
      <c r="M488" s="132"/>
      <c r="N488" s="137">
        <v>42853</v>
      </c>
      <c r="S488" s="135" t="s">
        <v>2051</v>
      </c>
      <c r="T488" s="1" t="s">
        <v>1835</v>
      </c>
      <c r="U488" s="112"/>
      <c r="V488" s="112"/>
      <c r="W488" s="112"/>
      <c r="X488" s="105" t="s">
        <v>24</v>
      </c>
      <c r="Y488" s="138" t="s">
        <v>5697</v>
      </c>
    </row>
    <row r="489" spans="1:25" ht="150" x14ac:dyDescent="0.3">
      <c r="A489" s="100">
        <f t="shared" si="7"/>
        <v>488</v>
      </c>
      <c r="B489" s="101" t="s">
        <v>205</v>
      </c>
      <c r="C489" s="132" t="s">
        <v>229</v>
      </c>
      <c r="D489" s="132" t="s">
        <v>18</v>
      </c>
      <c r="E489" s="132" t="s">
        <v>2058</v>
      </c>
      <c r="F489" s="112" t="s">
        <v>2060</v>
      </c>
      <c r="G489" s="112" t="s">
        <v>273</v>
      </c>
      <c r="H489" s="105" t="s">
        <v>2059</v>
      </c>
      <c r="I489" s="136">
        <v>45231</v>
      </c>
      <c r="K489" s="132" t="s">
        <v>2061</v>
      </c>
      <c r="L489" s="132" t="s">
        <v>2062</v>
      </c>
      <c r="M489" s="132"/>
      <c r="N489" s="137" t="s">
        <v>2063</v>
      </c>
      <c r="S489" s="141" t="s">
        <v>2057</v>
      </c>
      <c r="T489" s="1" t="s">
        <v>1835</v>
      </c>
      <c r="U489" s="112"/>
      <c r="V489" s="112"/>
      <c r="W489" s="112"/>
      <c r="X489" s="105" t="s">
        <v>24</v>
      </c>
      <c r="Y489" s="213" t="s">
        <v>5694</v>
      </c>
    </row>
    <row r="490" spans="1:25" ht="75" x14ac:dyDescent="0.3">
      <c r="A490" s="100">
        <f t="shared" si="7"/>
        <v>489</v>
      </c>
      <c r="B490" s="101" t="s">
        <v>205</v>
      </c>
      <c r="C490" s="127" t="s">
        <v>239</v>
      </c>
      <c r="D490" s="112" t="s">
        <v>18</v>
      </c>
      <c r="E490" s="112" t="s">
        <v>2224</v>
      </c>
      <c r="F490" s="112" t="s">
        <v>453</v>
      </c>
      <c r="G490" s="112" t="s">
        <v>259</v>
      </c>
      <c r="H490" s="105" t="s">
        <v>2225</v>
      </c>
      <c r="I490" s="137">
        <v>41585</v>
      </c>
      <c r="K490" s="112" t="s">
        <v>2226</v>
      </c>
      <c r="L490" s="112" t="s">
        <v>2227</v>
      </c>
      <c r="M490" s="112"/>
      <c r="N490" s="137" t="s">
        <v>455</v>
      </c>
      <c r="S490" s="112" t="s">
        <v>2223</v>
      </c>
      <c r="T490" s="1" t="s">
        <v>1835</v>
      </c>
      <c r="U490" s="112"/>
      <c r="V490" s="112"/>
      <c r="W490" s="112"/>
      <c r="X490" s="105" t="s">
        <v>24</v>
      </c>
      <c r="Y490" s="134" t="s">
        <v>5644</v>
      </c>
    </row>
    <row r="491" spans="1:25" ht="47.25" x14ac:dyDescent="0.3">
      <c r="A491" s="100">
        <f t="shared" si="7"/>
        <v>490</v>
      </c>
      <c r="B491" s="101" t="s">
        <v>205</v>
      </c>
      <c r="C491" s="306" t="s">
        <v>229</v>
      </c>
      <c r="D491" s="306" t="s">
        <v>18</v>
      </c>
      <c r="E491" s="306" t="s">
        <v>1079</v>
      </c>
      <c r="F491" s="309" t="s">
        <v>919</v>
      </c>
      <c r="G491" s="309" t="s">
        <v>918</v>
      </c>
      <c r="H491" s="305" t="s">
        <v>1081</v>
      </c>
      <c r="I491" s="308">
        <v>43665</v>
      </c>
      <c r="K491" s="310" t="s">
        <v>1082</v>
      </c>
      <c r="L491" s="306" t="s">
        <v>1083</v>
      </c>
      <c r="M491" s="306"/>
      <c r="N491" s="308" t="s">
        <v>1084</v>
      </c>
      <c r="S491" s="307" t="s">
        <v>1078</v>
      </c>
      <c r="T491" s="305" t="s">
        <v>1080</v>
      </c>
      <c r="U491" s="309"/>
      <c r="V491" s="309"/>
      <c r="W491" s="309"/>
      <c r="X491" s="305" t="s">
        <v>24</v>
      </c>
      <c r="Y491" s="311" t="s">
        <v>1085</v>
      </c>
    </row>
    <row r="492" spans="1:25" ht="47.25" x14ac:dyDescent="0.3">
      <c r="A492" s="100">
        <f t="shared" si="7"/>
        <v>491</v>
      </c>
      <c r="B492" s="323" t="s">
        <v>205</v>
      </c>
      <c r="C492" s="84" t="s">
        <v>1086</v>
      </c>
      <c r="D492" s="84" t="s">
        <v>18</v>
      </c>
      <c r="E492" s="84" t="s">
        <v>1088</v>
      </c>
      <c r="F492" s="84" t="s">
        <v>152</v>
      </c>
      <c r="G492" s="90" t="s">
        <v>259</v>
      </c>
      <c r="H492" s="85" t="s">
        <v>1089</v>
      </c>
      <c r="I492" s="89">
        <v>43256</v>
      </c>
      <c r="K492" s="84" t="s">
        <v>1090</v>
      </c>
      <c r="L492" s="84" t="s">
        <v>1091</v>
      </c>
      <c r="M492" s="84"/>
      <c r="N492" s="89" t="s">
        <v>1092</v>
      </c>
      <c r="S492" s="84" t="s">
        <v>1087</v>
      </c>
      <c r="T492" s="85" t="s">
        <v>1080</v>
      </c>
      <c r="U492" s="84"/>
      <c r="V492" s="84"/>
      <c r="W492" s="84"/>
      <c r="X492" s="85" t="s">
        <v>24</v>
      </c>
      <c r="Y492" s="312" t="s">
        <v>1085</v>
      </c>
    </row>
    <row r="493" spans="1:25" ht="47.25" x14ac:dyDescent="0.3">
      <c r="A493" s="100">
        <f t="shared" si="7"/>
        <v>492</v>
      </c>
      <c r="B493" s="101" t="s">
        <v>205</v>
      </c>
      <c r="C493" s="305" t="s">
        <v>205</v>
      </c>
      <c r="D493" s="305" t="s">
        <v>18</v>
      </c>
      <c r="E493" s="314" t="s">
        <v>1094</v>
      </c>
      <c r="F493" s="305" t="s">
        <v>113</v>
      </c>
      <c r="G493" s="309" t="s">
        <v>259</v>
      </c>
      <c r="H493" s="305" t="s">
        <v>1095</v>
      </c>
      <c r="I493" s="315">
        <v>43003</v>
      </c>
      <c r="K493" s="305" t="s">
        <v>1096</v>
      </c>
      <c r="L493" s="305" t="s">
        <v>1097</v>
      </c>
      <c r="M493" s="305"/>
      <c r="N493" s="315">
        <v>41562</v>
      </c>
      <c r="S493" s="313" t="s">
        <v>1093</v>
      </c>
      <c r="T493" s="305" t="s">
        <v>1080</v>
      </c>
      <c r="U493" s="314"/>
      <c r="V493" s="314"/>
      <c r="W493" s="314"/>
      <c r="X493" s="305" t="s">
        <v>24</v>
      </c>
      <c r="Y493" s="311" t="s">
        <v>1098</v>
      </c>
    </row>
    <row r="494" spans="1:25" ht="47.25" x14ac:dyDescent="0.3">
      <c r="A494" s="100">
        <f t="shared" si="7"/>
        <v>493</v>
      </c>
      <c r="B494" s="101" t="s">
        <v>205</v>
      </c>
      <c r="C494" s="305" t="s">
        <v>239</v>
      </c>
      <c r="D494" s="305" t="s">
        <v>18</v>
      </c>
      <c r="E494" s="305" t="s">
        <v>1100</v>
      </c>
      <c r="F494" s="305" t="s">
        <v>1102</v>
      </c>
      <c r="G494" s="306" t="s">
        <v>259</v>
      </c>
      <c r="H494" s="305" t="s">
        <v>1101</v>
      </c>
      <c r="I494" s="315">
        <v>42755</v>
      </c>
      <c r="K494" s="305" t="s">
        <v>1103</v>
      </c>
      <c r="L494" s="305" t="s">
        <v>1104</v>
      </c>
      <c r="M494" s="305"/>
      <c r="N494" s="315">
        <v>41547</v>
      </c>
      <c r="S494" s="316" t="s">
        <v>1099</v>
      </c>
      <c r="T494" s="305" t="s">
        <v>1080</v>
      </c>
      <c r="U494" s="305"/>
      <c r="V494" s="305"/>
      <c r="W494" s="305"/>
      <c r="X494" s="305" t="s">
        <v>24</v>
      </c>
      <c r="Y494" s="311" t="s">
        <v>1085</v>
      </c>
    </row>
    <row r="495" spans="1:25" ht="47.25" x14ac:dyDescent="0.3">
      <c r="A495" s="100">
        <f t="shared" si="7"/>
        <v>494</v>
      </c>
      <c r="B495" s="101" t="s">
        <v>205</v>
      </c>
      <c r="C495" s="84" t="s">
        <v>229</v>
      </c>
      <c r="D495" s="84" t="s">
        <v>18</v>
      </c>
      <c r="E495" s="84" t="s">
        <v>1106</v>
      </c>
      <c r="F495" s="86" t="s">
        <v>106</v>
      </c>
      <c r="G495" s="90" t="s">
        <v>259</v>
      </c>
      <c r="H495" s="85" t="s">
        <v>1107</v>
      </c>
      <c r="I495" s="89">
        <v>43367</v>
      </c>
      <c r="K495" s="84" t="s">
        <v>1108</v>
      </c>
      <c r="L495" s="84" t="s">
        <v>1109</v>
      </c>
      <c r="M495" s="84"/>
      <c r="N495" s="89" t="s">
        <v>1110</v>
      </c>
      <c r="S495" s="84" t="s">
        <v>1105</v>
      </c>
      <c r="T495" s="85" t="s">
        <v>1080</v>
      </c>
      <c r="U495" s="86"/>
      <c r="V495" s="86"/>
      <c r="W495" s="86"/>
      <c r="X495" s="85" t="s">
        <v>24</v>
      </c>
      <c r="Y495" s="312" t="s">
        <v>1085</v>
      </c>
    </row>
    <row r="496" spans="1:25" ht="37.5" x14ac:dyDescent="0.3">
      <c r="A496" s="100">
        <f t="shared" si="7"/>
        <v>495</v>
      </c>
      <c r="B496" s="101" t="s">
        <v>205</v>
      </c>
      <c r="C496" s="306" t="s">
        <v>229</v>
      </c>
      <c r="D496" s="306" t="s">
        <v>18</v>
      </c>
      <c r="E496" s="306" t="s">
        <v>1112</v>
      </c>
      <c r="F496" s="306" t="s">
        <v>152</v>
      </c>
      <c r="G496" s="306" t="s">
        <v>1114</v>
      </c>
      <c r="H496" s="305" t="s">
        <v>1113</v>
      </c>
      <c r="I496" s="308">
        <v>43418</v>
      </c>
      <c r="K496" s="306" t="s">
        <v>1115</v>
      </c>
      <c r="L496" s="305" t="s">
        <v>1116</v>
      </c>
      <c r="M496" s="305"/>
      <c r="N496" s="308">
        <v>41116</v>
      </c>
      <c r="S496" s="306" t="s">
        <v>1111</v>
      </c>
      <c r="T496" s="305" t="s">
        <v>1080</v>
      </c>
      <c r="U496" s="306"/>
      <c r="V496" s="306"/>
      <c r="W496" s="306"/>
      <c r="X496" s="305" t="s">
        <v>24</v>
      </c>
      <c r="Y496" s="311" t="s">
        <v>1117</v>
      </c>
    </row>
    <row r="497" spans="1:25" ht="47.25" x14ac:dyDescent="0.3">
      <c r="A497" s="100">
        <f t="shared" si="7"/>
        <v>496</v>
      </c>
      <c r="B497" s="101" t="s">
        <v>205</v>
      </c>
      <c r="C497" s="84" t="s">
        <v>229</v>
      </c>
      <c r="D497" s="84" t="s">
        <v>18</v>
      </c>
      <c r="E497" s="84" t="s">
        <v>1119</v>
      </c>
      <c r="F497" s="90" t="s">
        <v>919</v>
      </c>
      <c r="G497" s="90" t="s">
        <v>918</v>
      </c>
      <c r="H497" s="85" t="s">
        <v>1120</v>
      </c>
      <c r="I497" s="89">
        <v>43677</v>
      </c>
      <c r="K497" s="84" t="s">
        <v>1121</v>
      </c>
      <c r="L497" s="84" t="s">
        <v>1122</v>
      </c>
      <c r="M497" s="84"/>
      <c r="N497" s="89" t="s">
        <v>1123</v>
      </c>
      <c r="S497" s="86" t="s">
        <v>1118</v>
      </c>
      <c r="T497" s="85" t="s">
        <v>1080</v>
      </c>
      <c r="U497" s="90"/>
      <c r="V497" s="90"/>
      <c r="W497" s="90"/>
      <c r="X497" s="85" t="s">
        <v>24</v>
      </c>
      <c r="Y497" s="312" t="s">
        <v>1098</v>
      </c>
    </row>
    <row r="498" spans="1:25" ht="47.25" x14ac:dyDescent="0.3">
      <c r="A498" s="100">
        <f t="shared" si="7"/>
        <v>497</v>
      </c>
      <c r="B498" s="101" t="s">
        <v>205</v>
      </c>
      <c r="C498" s="306" t="s">
        <v>910</v>
      </c>
      <c r="D498" s="306" t="s">
        <v>18</v>
      </c>
      <c r="E498" s="306" t="s">
        <v>1125</v>
      </c>
      <c r="F498" s="306" t="s">
        <v>121</v>
      </c>
      <c r="G498" s="306" t="s">
        <v>1127</v>
      </c>
      <c r="H498" s="305" t="s">
        <v>1126</v>
      </c>
      <c r="I498" s="308">
        <v>43840</v>
      </c>
      <c r="K498" s="306" t="s">
        <v>1128</v>
      </c>
      <c r="L498" s="306" t="s">
        <v>1129</v>
      </c>
      <c r="M498" s="306"/>
      <c r="N498" s="308">
        <v>41559</v>
      </c>
      <c r="S498" s="307" t="s">
        <v>1124</v>
      </c>
      <c r="T498" s="305" t="s">
        <v>1080</v>
      </c>
      <c r="U498" s="306"/>
      <c r="V498" s="306"/>
      <c r="W498" s="306"/>
      <c r="X498" s="305" t="s">
        <v>24</v>
      </c>
      <c r="Y498" s="311" t="s">
        <v>1085</v>
      </c>
    </row>
    <row r="499" spans="1:25" ht="47.25" x14ac:dyDescent="0.3">
      <c r="A499" s="100">
        <f t="shared" si="7"/>
        <v>498</v>
      </c>
      <c r="B499" s="323" t="s">
        <v>205</v>
      </c>
      <c r="C499" s="84" t="s">
        <v>239</v>
      </c>
      <c r="D499" s="84" t="s">
        <v>18</v>
      </c>
      <c r="E499" s="84" t="s">
        <v>1131</v>
      </c>
      <c r="F499" s="84" t="s">
        <v>234</v>
      </c>
      <c r="G499" s="84" t="s">
        <v>1133</v>
      </c>
      <c r="H499" s="85" t="s">
        <v>1132</v>
      </c>
      <c r="I499" s="89">
        <v>44073</v>
      </c>
      <c r="K499" s="84" t="s">
        <v>1134</v>
      </c>
      <c r="L499" s="85" t="s">
        <v>1135</v>
      </c>
      <c r="M499" s="85"/>
      <c r="N499" s="89" t="s">
        <v>182</v>
      </c>
      <c r="S499" s="86" t="s">
        <v>1130</v>
      </c>
      <c r="T499" s="85" t="s">
        <v>1080</v>
      </c>
      <c r="U499" s="84"/>
      <c r="V499" s="84"/>
      <c r="W499" s="84"/>
      <c r="X499" s="85" t="s">
        <v>24</v>
      </c>
      <c r="Y499" s="312" t="s">
        <v>1136</v>
      </c>
    </row>
    <row r="500" spans="1:25" ht="47.25" x14ac:dyDescent="0.3">
      <c r="A500" s="100">
        <f t="shared" si="7"/>
        <v>499</v>
      </c>
      <c r="B500" s="101" t="s">
        <v>205</v>
      </c>
      <c r="C500" s="306" t="s">
        <v>239</v>
      </c>
      <c r="D500" s="306" t="s">
        <v>18</v>
      </c>
      <c r="E500" s="306" t="s">
        <v>1138</v>
      </c>
      <c r="F500" s="306" t="s">
        <v>234</v>
      </c>
      <c r="G500" s="306" t="s">
        <v>1133</v>
      </c>
      <c r="H500" s="305" t="s">
        <v>1139</v>
      </c>
      <c r="I500" s="308">
        <v>44073</v>
      </c>
      <c r="K500" s="306" t="s">
        <v>1140</v>
      </c>
      <c r="L500" s="305" t="s">
        <v>1141</v>
      </c>
      <c r="M500" s="305"/>
      <c r="N500" s="308">
        <v>43739</v>
      </c>
      <c r="S500" s="307" t="s">
        <v>1137</v>
      </c>
      <c r="T500" s="305" t="s">
        <v>1080</v>
      </c>
      <c r="U500" s="306"/>
      <c r="V500" s="306"/>
      <c r="W500" s="306"/>
      <c r="X500" s="305" t="s">
        <v>24</v>
      </c>
      <c r="Y500" s="311" t="s">
        <v>1136</v>
      </c>
    </row>
    <row r="501" spans="1:25" ht="78.75" x14ac:dyDescent="0.3">
      <c r="A501" s="100">
        <f t="shared" si="7"/>
        <v>500</v>
      </c>
      <c r="B501" s="101" t="s">
        <v>205</v>
      </c>
      <c r="C501" s="87" t="s">
        <v>239</v>
      </c>
      <c r="D501" s="87" t="s">
        <v>18</v>
      </c>
      <c r="E501" s="87" t="s">
        <v>1143</v>
      </c>
      <c r="F501" s="87" t="s">
        <v>1146</v>
      </c>
      <c r="G501" s="87" t="s">
        <v>1145</v>
      </c>
      <c r="H501" s="85" t="s">
        <v>1144</v>
      </c>
      <c r="I501" s="88">
        <v>44572</v>
      </c>
      <c r="K501" s="87" t="s">
        <v>1147</v>
      </c>
      <c r="L501" s="85" t="s">
        <v>1148</v>
      </c>
      <c r="M501" s="85"/>
      <c r="N501" s="88" t="s">
        <v>1149</v>
      </c>
      <c r="S501" s="87" t="s">
        <v>1142</v>
      </c>
      <c r="T501" s="84" t="s">
        <v>1080</v>
      </c>
      <c r="U501" s="87"/>
      <c r="V501" s="87"/>
      <c r="W501" s="87"/>
      <c r="X501" s="85" t="s">
        <v>24</v>
      </c>
      <c r="Y501" s="312" t="s">
        <v>1150</v>
      </c>
    </row>
    <row r="502" spans="1:25" ht="47.25" x14ac:dyDescent="0.3">
      <c r="A502" s="100">
        <f t="shared" si="7"/>
        <v>501</v>
      </c>
      <c r="B502" s="323" t="s">
        <v>205</v>
      </c>
      <c r="C502" s="316" t="s">
        <v>229</v>
      </c>
      <c r="D502" s="316" t="s">
        <v>18</v>
      </c>
      <c r="E502" s="316" t="s">
        <v>1152</v>
      </c>
      <c r="F502" s="316" t="s">
        <v>729</v>
      </c>
      <c r="G502" s="316" t="s">
        <v>1154</v>
      </c>
      <c r="H502" s="305" t="s">
        <v>1153</v>
      </c>
      <c r="I502" s="315">
        <v>44847</v>
      </c>
      <c r="K502" s="316" t="s">
        <v>1155</v>
      </c>
      <c r="L502" s="305" t="s">
        <v>1156</v>
      </c>
      <c r="M502" s="305"/>
      <c r="N502" s="315" t="s">
        <v>1157</v>
      </c>
      <c r="S502" s="316" t="s">
        <v>1151</v>
      </c>
      <c r="T502" s="306" t="s">
        <v>1080</v>
      </c>
      <c r="U502" s="316"/>
      <c r="V502" s="316"/>
      <c r="W502" s="316"/>
      <c r="X502" s="305" t="s">
        <v>24</v>
      </c>
      <c r="Y502" s="311" t="s">
        <v>1136</v>
      </c>
    </row>
    <row r="503" spans="1:25" ht="63" x14ac:dyDescent="0.3">
      <c r="A503" s="100">
        <f t="shared" si="7"/>
        <v>502</v>
      </c>
      <c r="B503" s="101" t="s">
        <v>205</v>
      </c>
      <c r="C503" s="87" t="s">
        <v>229</v>
      </c>
      <c r="D503" s="87" t="s">
        <v>18</v>
      </c>
      <c r="E503" s="87" t="s">
        <v>1159</v>
      </c>
      <c r="F503" s="87" t="s">
        <v>113</v>
      </c>
      <c r="G503" s="87" t="s">
        <v>273</v>
      </c>
      <c r="H503" s="85" t="s">
        <v>1160</v>
      </c>
      <c r="I503" s="88">
        <v>45017</v>
      </c>
      <c r="K503" s="87" t="s">
        <v>1161</v>
      </c>
      <c r="L503" s="87" t="s">
        <v>1162</v>
      </c>
      <c r="M503" s="87"/>
      <c r="N503" s="88">
        <v>43658</v>
      </c>
      <c r="S503" s="92" t="s">
        <v>1158</v>
      </c>
      <c r="T503" s="84" t="s">
        <v>1080</v>
      </c>
      <c r="U503" s="87"/>
      <c r="V503" s="87"/>
      <c r="W503" s="87"/>
      <c r="X503" s="85" t="s">
        <v>24</v>
      </c>
      <c r="Y503" s="312" t="s">
        <v>1117</v>
      </c>
    </row>
    <row r="504" spans="1:25" ht="47.25" x14ac:dyDescent="0.3">
      <c r="A504" s="100">
        <f t="shared" si="7"/>
        <v>503</v>
      </c>
      <c r="B504" s="101" t="s">
        <v>205</v>
      </c>
      <c r="C504" s="316" t="s">
        <v>239</v>
      </c>
      <c r="D504" s="316" t="s">
        <v>18</v>
      </c>
      <c r="E504" s="316" t="s">
        <v>1164</v>
      </c>
      <c r="F504" s="316" t="s">
        <v>1146</v>
      </c>
      <c r="G504" s="316" t="s">
        <v>273</v>
      </c>
      <c r="H504" s="305" t="s">
        <v>1165</v>
      </c>
      <c r="I504" s="315">
        <v>45139</v>
      </c>
      <c r="K504" s="316" t="s">
        <v>1166</v>
      </c>
      <c r="L504" s="316" t="s">
        <v>1167</v>
      </c>
      <c r="M504" s="316"/>
      <c r="N504" s="315">
        <v>41249</v>
      </c>
      <c r="S504" s="313" t="s">
        <v>1163</v>
      </c>
      <c r="T504" s="306" t="s">
        <v>1080</v>
      </c>
      <c r="U504" s="316"/>
      <c r="V504" s="316"/>
      <c r="W504" s="316"/>
      <c r="X504" s="305" t="s">
        <v>24</v>
      </c>
      <c r="Y504" s="311" t="s">
        <v>1150</v>
      </c>
    </row>
    <row r="505" spans="1:25" ht="47.25" x14ac:dyDescent="0.3">
      <c r="A505" s="100">
        <f t="shared" si="7"/>
        <v>504</v>
      </c>
      <c r="B505" s="101" t="s">
        <v>205</v>
      </c>
      <c r="C505" s="84" t="s">
        <v>1168</v>
      </c>
      <c r="D505" s="84" t="s">
        <v>18</v>
      </c>
      <c r="E505" s="84" t="s">
        <v>1170</v>
      </c>
      <c r="F505" s="84" t="s">
        <v>265</v>
      </c>
      <c r="G505" s="84" t="s">
        <v>1172</v>
      </c>
      <c r="H505" s="85" t="s">
        <v>1171</v>
      </c>
      <c r="I505" s="89">
        <v>43321</v>
      </c>
      <c r="K505" s="84" t="s">
        <v>1173</v>
      </c>
      <c r="L505" s="84" t="s">
        <v>1174</v>
      </c>
      <c r="M505" s="84"/>
      <c r="N505" s="89">
        <v>41251</v>
      </c>
      <c r="S505" s="91" t="s">
        <v>1169</v>
      </c>
      <c r="T505" s="85" t="s">
        <v>1080</v>
      </c>
      <c r="U505" s="84"/>
      <c r="V505" s="84"/>
      <c r="W505" s="84"/>
      <c r="X505" s="85" t="s">
        <v>24</v>
      </c>
      <c r="Y505" s="312" t="s">
        <v>1136</v>
      </c>
    </row>
    <row r="506" spans="1:25" ht="47.25" x14ac:dyDescent="0.3">
      <c r="A506" s="100">
        <f t="shared" si="7"/>
        <v>505</v>
      </c>
      <c r="B506" s="101" t="s">
        <v>205</v>
      </c>
      <c r="C506" s="307" t="s">
        <v>229</v>
      </c>
      <c r="D506" s="307" t="s">
        <v>18</v>
      </c>
      <c r="E506" s="307" t="s">
        <v>1176</v>
      </c>
      <c r="F506" s="306" t="s">
        <v>106</v>
      </c>
      <c r="G506" s="306" t="s">
        <v>259</v>
      </c>
      <c r="H506" s="305" t="s">
        <v>1177</v>
      </c>
      <c r="I506" s="308">
        <v>44496</v>
      </c>
      <c r="K506" s="306" t="s">
        <v>1178</v>
      </c>
      <c r="L506" s="306" t="s">
        <v>1179</v>
      </c>
      <c r="M506" s="306"/>
      <c r="N506" s="308" t="s">
        <v>994</v>
      </c>
      <c r="S506" s="307" t="s">
        <v>1175</v>
      </c>
      <c r="T506" s="305" t="s">
        <v>1080</v>
      </c>
      <c r="U506" s="306"/>
      <c r="V506" s="306"/>
      <c r="W506" s="306"/>
      <c r="X506" s="305" t="s">
        <v>24</v>
      </c>
      <c r="Y506" s="311" t="s">
        <v>1136</v>
      </c>
    </row>
    <row r="507" spans="1:25" ht="47.25" x14ac:dyDescent="0.3">
      <c r="A507" s="100">
        <f t="shared" si="7"/>
        <v>506</v>
      </c>
      <c r="B507" s="101" t="s">
        <v>205</v>
      </c>
      <c r="C507" s="86" t="s">
        <v>229</v>
      </c>
      <c r="D507" s="86" t="s">
        <v>18</v>
      </c>
      <c r="E507" s="86" t="s">
        <v>1181</v>
      </c>
      <c r="F507" s="84" t="s">
        <v>106</v>
      </c>
      <c r="G507" s="84" t="s">
        <v>259</v>
      </c>
      <c r="H507" s="85" t="s">
        <v>1182</v>
      </c>
      <c r="I507" s="89">
        <v>44055</v>
      </c>
      <c r="K507" s="84" t="s">
        <v>1183</v>
      </c>
      <c r="L507" s="84" t="s">
        <v>1184</v>
      </c>
      <c r="M507" s="84"/>
      <c r="N507" s="89">
        <v>42649</v>
      </c>
      <c r="S507" s="86" t="s">
        <v>1180</v>
      </c>
      <c r="T507" s="85" t="s">
        <v>1080</v>
      </c>
      <c r="U507" s="84"/>
      <c r="V507" s="84"/>
      <c r="W507" s="84"/>
      <c r="X507" s="85" t="s">
        <v>24</v>
      </c>
      <c r="Y507" s="312" t="s">
        <v>1150</v>
      </c>
    </row>
    <row r="508" spans="1:25" ht="57" x14ac:dyDescent="0.3">
      <c r="A508" s="100">
        <f t="shared" si="7"/>
        <v>507</v>
      </c>
      <c r="B508" s="323" t="s">
        <v>205</v>
      </c>
      <c r="C508" s="325" t="s">
        <v>5718</v>
      </c>
      <c r="D508" s="325" t="s">
        <v>5648</v>
      </c>
      <c r="E508" s="325" t="s">
        <v>5719</v>
      </c>
      <c r="F508" s="325" t="s">
        <v>5720</v>
      </c>
      <c r="G508" s="188" t="s">
        <v>1850</v>
      </c>
      <c r="H508" s="188" t="s">
        <v>5811</v>
      </c>
      <c r="I508" s="389">
        <v>45567</v>
      </c>
      <c r="K508" s="325" t="s">
        <v>5721</v>
      </c>
      <c r="L508" s="325" t="s">
        <v>5722</v>
      </c>
      <c r="M508" s="325"/>
      <c r="N508" s="325" t="s">
        <v>5723</v>
      </c>
      <c r="S508" s="325" t="s">
        <v>5649</v>
      </c>
      <c r="T508" s="188" t="s">
        <v>2510</v>
      </c>
      <c r="U508" s="330"/>
      <c r="V508" s="330"/>
      <c r="W508" s="330"/>
      <c r="X508" s="330"/>
      <c r="Y508" s="330" t="s">
        <v>2643</v>
      </c>
    </row>
    <row r="509" spans="1:25" ht="57" x14ac:dyDescent="0.3">
      <c r="A509" s="100">
        <f t="shared" si="7"/>
        <v>508</v>
      </c>
      <c r="B509" s="101" t="s">
        <v>205</v>
      </c>
      <c r="C509" s="325" t="s">
        <v>5744</v>
      </c>
      <c r="D509" s="188" t="s">
        <v>5665</v>
      </c>
      <c r="E509" s="325" t="s">
        <v>5745</v>
      </c>
      <c r="F509" s="325" t="s">
        <v>5746</v>
      </c>
      <c r="G509" s="325" t="s">
        <v>1850</v>
      </c>
      <c r="H509" s="188" t="s">
        <v>5815</v>
      </c>
      <c r="I509" s="389">
        <v>45574</v>
      </c>
      <c r="K509" s="325" t="s">
        <v>5747</v>
      </c>
      <c r="L509" s="325" t="s">
        <v>5748</v>
      </c>
      <c r="M509" s="325"/>
      <c r="N509" s="325" t="s">
        <v>5749</v>
      </c>
      <c r="S509" s="325" t="s">
        <v>5750</v>
      </c>
      <c r="T509" s="188" t="s">
        <v>4293</v>
      </c>
      <c r="U509" s="330"/>
      <c r="V509" s="330"/>
      <c r="W509" s="330"/>
      <c r="X509" s="330"/>
      <c r="Y509" s="330" t="s">
        <v>4502</v>
      </c>
    </row>
    <row r="510" spans="1:25" ht="71.25" x14ac:dyDescent="0.3">
      <c r="A510" s="100">
        <f t="shared" si="7"/>
        <v>509</v>
      </c>
      <c r="B510" s="323" t="s">
        <v>205</v>
      </c>
      <c r="C510" s="325" t="s">
        <v>5751</v>
      </c>
      <c r="D510" s="188" t="s">
        <v>5665</v>
      </c>
      <c r="E510" s="325" t="s">
        <v>5752</v>
      </c>
      <c r="F510" s="325" t="s">
        <v>5753</v>
      </c>
      <c r="G510" s="325" t="s">
        <v>1850</v>
      </c>
      <c r="H510" s="188" t="s">
        <v>5816</v>
      </c>
      <c r="I510" s="389">
        <v>45574</v>
      </c>
      <c r="K510" s="325" t="s">
        <v>5754</v>
      </c>
      <c r="L510" s="325" t="s">
        <v>5755</v>
      </c>
      <c r="M510" s="325"/>
      <c r="N510" s="325" t="s">
        <v>5749</v>
      </c>
      <c r="S510" s="325" t="s">
        <v>5756</v>
      </c>
      <c r="T510" s="188" t="s">
        <v>4919</v>
      </c>
      <c r="U510" s="330"/>
      <c r="V510" s="330"/>
      <c r="W510" s="330"/>
      <c r="X510" s="330"/>
      <c r="Y510" s="330" t="s">
        <v>5067</v>
      </c>
    </row>
    <row r="511" spans="1:25" ht="57" x14ac:dyDescent="0.3">
      <c r="A511" s="100">
        <f t="shared" si="7"/>
        <v>510</v>
      </c>
      <c r="B511" s="101" t="s">
        <v>205</v>
      </c>
      <c r="C511" s="325" t="s">
        <v>5770</v>
      </c>
      <c r="D511" s="325" t="s">
        <v>5648</v>
      </c>
      <c r="E511" s="325" t="s">
        <v>5771</v>
      </c>
      <c r="F511" s="325" t="s">
        <v>5772</v>
      </c>
      <c r="G511" s="325" t="s">
        <v>1850</v>
      </c>
      <c r="H511" s="188" t="s">
        <v>5819</v>
      </c>
      <c r="I511" s="389">
        <v>45589</v>
      </c>
      <c r="K511" s="325" t="s">
        <v>5773</v>
      </c>
      <c r="L511" s="325" t="s">
        <v>5774</v>
      </c>
      <c r="M511" s="325"/>
      <c r="N511" s="325" t="s">
        <v>2951</v>
      </c>
      <c r="S511" s="325" t="s">
        <v>5775</v>
      </c>
      <c r="T511" s="188" t="s">
        <v>1539</v>
      </c>
      <c r="U511" s="330"/>
      <c r="V511" s="330"/>
      <c r="W511" s="330"/>
      <c r="X511" s="330"/>
      <c r="Y511" s="190" t="s">
        <v>1551</v>
      </c>
    </row>
    <row r="512" spans="1:25" ht="71.25" x14ac:dyDescent="0.3">
      <c r="A512" s="100">
        <f t="shared" si="7"/>
        <v>511</v>
      </c>
      <c r="B512" s="101" t="s">
        <v>205</v>
      </c>
      <c r="C512" s="325" t="s">
        <v>5801</v>
      </c>
      <c r="D512" s="325" t="s">
        <v>5665</v>
      </c>
      <c r="E512" s="325" t="s">
        <v>5802</v>
      </c>
      <c r="F512" s="325" t="s">
        <v>5772</v>
      </c>
      <c r="G512" s="325" t="s">
        <v>1850</v>
      </c>
      <c r="H512" s="188" t="s">
        <v>5824</v>
      </c>
      <c r="I512" s="389">
        <v>45601</v>
      </c>
      <c r="K512" s="325" t="s">
        <v>5803</v>
      </c>
      <c r="L512" s="325" t="s">
        <v>5804</v>
      </c>
      <c r="M512" s="325"/>
      <c r="N512" s="325" t="s">
        <v>5805</v>
      </c>
      <c r="S512" s="325" t="s">
        <v>5806</v>
      </c>
      <c r="T512" s="188" t="s">
        <v>3526</v>
      </c>
      <c r="U512" s="330"/>
      <c r="V512" s="330"/>
      <c r="W512" s="330"/>
      <c r="X512" s="330"/>
      <c r="Y512" s="190" t="s">
        <v>3549</v>
      </c>
    </row>
    <row r="513" spans="1:25" ht="57" x14ac:dyDescent="0.3">
      <c r="A513" s="100">
        <f t="shared" si="7"/>
        <v>512</v>
      </c>
      <c r="B513" s="101" t="s">
        <v>205</v>
      </c>
      <c r="C513" s="325" t="s">
        <v>5825</v>
      </c>
      <c r="D513" s="325" t="s">
        <v>5665</v>
      </c>
      <c r="E513" s="188" t="s">
        <v>5855</v>
      </c>
      <c r="F513" s="325" t="s">
        <v>5746</v>
      </c>
      <c r="G513" s="325" t="s">
        <v>1850</v>
      </c>
      <c r="H513" s="325" t="s">
        <v>5872</v>
      </c>
      <c r="I513" s="389">
        <v>45607</v>
      </c>
      <c r="K513" s="325" t="s">
        <v>5900</v>
      </c>
      <c r="L513" s="325" t="s">
        <v>5915</v>
      </c>
      <c r="M513" s="325"/>
      <c r="N513" s="325" t="s">
        <v>5931</v>
      </c>
      <c r="S513" s="325" t="s">
        <v>5543</v>
      </c>
      <c r="T513" s="330" t="s">
        <v>1080</v>
      </c>
      <c r="U513" s="330"/>
      <c r="V513" s="330"/>
      <c r="W513" s="330"/>
      <c r="X513" s="330"/>
      <c r="Y513" s="330" t="s">
        <v>1098</v>
      </c>
    </row>
    <row r="514" spans="1:25" ht="57" x14ac:dyDescent="0.3">
      <c r="A514" s="100">
        <f t="shared" si="7"/>
        <v>513</v>
      </c>
      <c r="B514" s="101" t="s">
        <v>205</v>
      </c>
      <c r="C514" s="325" t="s">
        <v>5827</v>
      </c>
      <c r="D514" s="325" t="s">
        <v>5665</v>
      </c>
      <c r="E514" s="188" t="s">
        <v>5857</v>
      </c>
      <c r="F514" s="325" t="s">
        <v>5889</v>
      </c>
      <c r="G514" s="325" t="s">
        <v>1850</v>
      </c>
      <c r="H514" s="325" t="s">
        <v>5874</v>
      </c>
      <c r="I514" s="389">
        <v>45608</v>
      </c>
      <c r="K514" s="325" t="s">
        <v>5901</v>
      </c>
      <c r="L514" s="325" t="s">
        <v>5917</v>
      </c>
      <c r="M514" s="325"/>
      <c r="N514" s="325" t="s">
        <v>548</v>
      </c>
      <c r="S514" s="325" t="s">
        <v>3056</v>
      </c>
      <c r="T514" s="330" t="s">
        <v>2510</v>
      </c>
      <c r="U514" s="330"/>
      <c r="V514" s="330"/>
      <c r="W514" s="330"/>
      <c r="X514" s="330"/>
      <c r="Y514" s="330" t="s">
        <v>2594</v>
      </c>
    </row>
    <row r="515" spans="1:25" ht="42.75" x14ac:dyDescent="0.3">
      <c r="A515" s="100">
        <f t="shared" si="7"/>
        <v>514</v>
      </c>
      <c r="B515" s="101" t="s">
        <v>205</v>
      </c>
      <c r="C515" s="325" t="s">
        <v>5829</v>
      </c>
      <c r="D515" s="325" t="s">
        <v>5648</v>
      </c>
      <c r="E515" s="188" t="s">
        <v>5859</v>
      </c>
      <c r="F515" s="325" t="s">
        <v>5891</v>
      </c>
      <c r="G515" s="325" t="s">
        <v>1850</v>
      </c>
      <c r="H515" s="325" t="s">
        <v>5876</v>
      </c>
      <c r="I515" s="389">
        <v>45614</v>
      </c>
      <c r="K515" s="325" t="s">
        <v>5903</v>
      </c>
      <c r="L515" s="325" t="s">
        <v>4505</v>
      </c>
      <c r="M515" s="325"/>
      <c r="N515" s="325" t="s">
        <v>5932</v>
      </c>
      <c r="S515" s="325" t="s">
        <v>5845</v>
      </c>
      <c r="T515" s="330" t="s">
        <v>4293</v>
      </c>
      <c r="U515" s="330"/>
      <c r="V515" s="330"/>
      <c r="W515" s="330"/>
      <c r="X515" s="330"/>
      <c r="Y515" s="330" t="s">
        <v>4502</v>
      </c>
    </row>
    <row r="516" spans="1:25" ht="57" x14ac:dyDescent="0.3">
      <c r="A516" s="100">
        <f t="shared" ref="A516:A579" si="8">A515+1</f>
        <v>515</v>
      </c>
      <c r="B516" s="101" t="s">
        <v>205</v>
      </c>
      <c r="C516" s="325" t="s">
        <v>5830</v>
      </c>
      <c r="D516" s="325" t="s">
        <v>5665</v>
      </c>
      <c r="E516" s="188" t="s">
        <v>5860</v>
      </c>
      <c r="F516" s="325" t="s">
        <v>5892</v>
      </c>
      <c r="G516" s="325" t="s">
        <v>1850</v>
      </c>
      <c r="H516" s="325" t="s">
        <v>5877</v>
      </c>
      <c r="I516" s="389">
        <v>45610</v>
      </c>
      <c r="K516" s="325" t="s">
        <v>5904</v>
      </c>
      <c r="L516" s="325" t="s">
        <v>5919</v>
      </c>
      <c r="M516" s="325"/>
      <c r="N516" s="325" t="s">
        <v>5933</v>
      </c>
      <c r="S516" s="325" t="s">
        <v>5846</v>
      </c>
      <c r="T516" s="330" t="s">
        <v>2510</v>
      </c>
      <c r="U516" s="330"/>
      <c r="V516" s="330"/>
      <c r="W516" s="330"/>
      <c r="X516" s="330"/>
      <c r="Y516" s="330" t="s">
        <v>2594</v>
      </c>
    </row>
    <row r="517" spans="1:25" ht="57" x14ac:dyDescent="0.3">
      <c r="A517" s="100">
        <f t="shared" si="8"/>
        <v>516</v>
      </c>
      <c r="B517" s="101" t="s">
        <v>205</v>
      </c>
      <c r="C517" s="325" t="s">
        <v>5831</v>
      </c>
      <c r="D517" s="325" t="s">
        <v>5648</v>
      </c>
      <c r="E517" s="188" t="s">
        <v>5861</v>
      </c>
      <c r="F517" s="325" t="s">
        <v>5661</v>
      </c>
      <c r="G517" s="325" t="s">
        <v>1850</v>
      </c>
      <c r="H517" s="325" t="s">
        <v>5878</v>
      </c>
      <c r="I517" s="389">
        <v>45614</v>
      </c>
      <c r="K517" s="325" t="s">
        <v>5905</v>
      </c>
      <c r="L517" s="325" t="s">
        <v>5920</v>
      </c>
      <c r="M517" s="325"/>
      <c r="N517" s="325" t="s">
        <v>5934</v>
      </c>
      <c r="S517" s="325" t="s">
        <v>5847</v>
      </c>
      <c r="T517" s="330" t="s">
        <v>4919</v>
      </c>
      <c r="U517" s="330"/>
      <c r="V517" s="330"/>
      <c r="W517" s="330"/>
      <c r="X517" s="330"/>
      <c r="Y517" s="330" t="s">
        <v>5029</v>
      </c>
    </row>
    <row r="518" spans="1:25" ht="71.25" x14ac:dyDescent="0.3">
      <c r="A518" s="100">
        <f t="shared" si="8"/>
        <v>517</v>
      </c>
      <c r="B518" s="101" t="s">
        <v>205</v>
      </c>
      <c r="C518" s="325" t="s">
        <v>5834</v>
      </c>
      <c r="D518" s="325" t="s">
        <v>18</v>
      </c>
      <c r="E518" s="188" t="s">
        <v>5864</v>
      </c>
      <c r="F518" s="325" t="s">
        <v>5894</v>
      </c>
      <c r="G518" s="325" t="s">
        <v>1850</v>
      </c>
      <c r="H518" s="325" t="s">
        <v>5881</v>
      </c>
      <c r="I518" s="389">
        <v>45621</v>
      </c>
      <c r="K518" s="325" t="s">
        <v>5908</v>
      </c>
      <c r="L518" s="325" t="s">
        <v>5923</v>
      </c>
      <c r="M518" s="325"/>
      <c r="N518" s="325" t="s">
        <v>3229</v>
      </c>
      <c r="S518" s="325" t="s">
        <v>3225</v>
      </c>
      <c r="T518" s="330" t="s">
        <v>2510</v>
      </c>
      <c r="U518" s="330"/>
      <c r="V518" s="330"/>
      <c r="W518" s="330"/>
      <c r="X518" s="330"/>
      <c r="Y518" s="330" t="s">
        <v>2519</v>
      </c>
    </row>
    <row r="519" spans="1:25" ht="71.25" x14ac:dyDescent="0.3">
      <c r="A519" s="100">
        <f t="shared" si="8"/>
        <v>518</v>
      </c>
      <c r="B519" s="101" t="s">
        <v>205</v>
      </c>
      <c r="C519" s="325" t="s">
        <v>5838</v>
      </c>
      <c r="D519" s="325" t="s">
        <v>5665</v>
      </c>
      <c r="E519" s="188" t="s">
        <v>5868</v>
      </c>
      <c r="F519" s="325" t="s">
        <v>5896</v>
      </c>
      <c r="G519" s="325" t="s">
        <v>1850</v>
      </c>
      <c r="H519" s="325" t="s">
        <v>5885</v>
      </c>
      <c r="I519" s="389">
        <v>45624</v>
      </c>
      <c r="K519" s="325" t="s">
        <v>5911</v>
      </c>
      <c r="L519" s="325" t="s">
        <v>5927</v>
      </c>
      <c r="M519" s="325"/>
      <c r="N519" s="325" t="s">
        <v>5938</v>
      </c>
      <c r="S519" s="325" t="s">
        <v>5756</v>
      </c>
      <c r="T519" s="330" t="s">
        <v>3526</v>
      </c>
      <c r="U519" s="330"/>
      <c r="V519" s="330"/>
      <c r="W519" s="330"/>
      <c r="X519" s="330"/>
      <c r="Y519" s="330" t="s">
        <v>3597</v>
      </c>
    </row>
    <row r="520" spans="1:25" ht="57" x14ac:dyDescent="0.3">
      <c r="A520" s="100">
        <f t="shared" si="8"/>
        <v>519</v>
      </c>
      <c r="B520" s="101" t="s">
        <v>205</v>
      </c>
      <c r="C520" s="325" t="s">
        <v>229</v>
      </c>
      <c r="D520" s="325" t="s">
        <v>5648</v>
      </c>
      <c r="E520" s="188" t="s">
        <v>5871</v>
      </c>
      <c r="F520" s="325" t="s">
        <v>5899</v>
      </c>
      <c r="G520" s="325" t="s">
        <v>1850</v>
      </c>
      <c r="H520" s="325" t="s">
        <v>4280</v>
      </c>
      <c r="I520" s="389">
        <v>45602</v>
      </c>
      <c r="K520" s="325" t="s">
        <v>5914</v>
      </c>
      <c r="L520" s="325" t="s">
        <v>5930</v>
      </c>
      <c r="M520" s="325"/>
      <c r="N520" s="325" t="s">
        <v>5941</v>
      </c>
      <c r="S520" s="325" t="s">
        <v>4279</v>
      </c>
      <c r="T520" s="330" t="s">
        <v>3526</v>
      </c>
      <c r="U520" s="330"/>
      <c r="V520" s="330"/>
      <c r="W520" s="330"/>
      <c r="X520" s="330"/>
      <c r="Y520" s="330" t="s">
        <v>3604</v>
      </c>
    </row>
    <row r="521" spans="1:25" ht="93.75" x14ac:dyDescent="0.3">
      <c r="A521" s="100">
        <f t="shared" si="8"/>
        <v>520</v>
      </c>
      <c r="B521" s="101" t="s">
        <v>163</v>
      </c>
      <c r="C521" s="101" t="s">
        <v>163</v>
      </c>
      <c r="D521" s="101" t="s">
        <v>18</v>
      </c>
      <c r="E521" s="101" t="s">
        <v>69</v>
      </c>
      <c r="F521" s="112" t="s">
        <v>113</v>
      </c>
      <c r="G521" s="112" t="s">
        <v>166</v>
      </c>
      <c r="H521" s="102" t="s">
        <v>165</v>
      </c>
      <c r="I521" s="103">
        <v>45282</v>
      </c>
      <c r="K521" s="101" t="s">
        <v>167</v>
      </c>
      <c r="L521" s="106" t="s">
        <v>168</v>
      </c>
      <c r="M521" s="106"/>
      <c r="N521" s="107" t="s">
        <v>169</v>
      </c>
      <c r="S521" s="110" t="s">
        <v>164</v>
      </c>
      <c r="T521" s="1" t="s">
        <v>20</v>
      </c>
      <c r="U521" s="104"/>
      <c r="V521" s="104"/>
      <c r="W521" s="104"/>
      <c r="X521" s="105" t="s">
        <v>24</v>
      </c>
      <c r="Y521" s="108" t="s">
        <v>568</v>
      </c>
    </row>
    <row r="522" spans="1:25" ht="93.75" x14ac:dyDescent="0.3">
      <c r="A522" s="100">
        <f t="shared" si="8"/>
        <v>521</v>
      </c>
      <c r="B522" s="323" t="s">
        <v>163</v>
      </c>
      <c r="C522" s="104" t="s">
        <v>163</v>
      </c>
      <c r="D522" s="104" t="s">
        <v>18</v>
      </c>
      <c r="E522" s="104" t="s">
        <v>91</v>
      </c>
      <c r="F522" s="104" t="s">
        <v>98</v>
      </c>
      <c r="G522" s="112" t="s">
        <v>190</v>
      </c>
      <c r="H522" s="102" t="s">
        <v>189</v>
      </c>
      <c r="I522" s="107">
        <v>45078</v>
      </c>
      <c r="K522" s="104" t="s">
        <v>191</v>
      </c>
      <c r="L522" s="114" t="s">
        <v>192</v>
      </c>
      <c r="M522" s="114"/>
      <c r="N522" s="107">
        <v>43290</v>
      </c>
      <c r="S522" s="113" t="s">
        <v>188</v>
      </c>
      <c r="T522" s="1" t="s">
        <v>20</v>
      </c>
      <c r="U522" s="104"/>
      <c r="V522" s="104"/>
      <c r="W522" s="104"/>
      <c r="X522" s="105" t="s">
        <v>24</v>
      </c>
      <c r="Y522" s="108" t="s">
        <v>568</v>
      </c>
    </row>
    <row r="523" spans="1:25" ht="56.25" x14ac:dyDescent="0.3">
      <c r="A523" s="100">
        <f t="shared" si="8"/>
        <v>522</v>
      </c>
      <c r="B523" s="101" t="s">
        <v>163</v>
      </c>
      <c r="C523" s="105" t="s">
        <v>5700</v>
      </c>
      <c r="D523" s="119" t="s">
        <v>505</v>
      </c>
      <c r="E523" s="115" t="s">
        <v>516</v>
      </c>
      <c r="F523" s="123" t="s">
        <v>518</v>
      </c>
      <c r="G523" s="121" t="s">
        <v>510</v>
      </c>
      <c r="H523" s="122" t="s">
        <v>517</v>
      </c>
      <c r="I523" s="103">
        <v>44048</v>
      </c>
      <c r="K523" s="115" t="s">
        <v>519</v>
      </c>
      <c r="L523" s="124" t="s">
        <v>520</v>
      </c>
      <c r="M523" s="124"/>
      <c r="N523" s="103" t="s">
        <v>521</v>
      </c>
      <c r="S523" s="120" t="s">
        <v>515</v>
      </c>
      <c r="T523" s="1" t="s">
        <v>20</v>
      </c>
      <c r="U523" s="121"/>
      <c r="V523" s="121"/>
      <c r="W523" s="121"/>
      <c r="X523" s="123" t="s">
        <v>24</v>
      </c>
      <c r="Y523" s="108" t="s">
        <v>568</v>
      </c>
    </row>
    <row r="524" spans="1:25" ht="56.25" x14ac:dyDescent="0.3">
      <c r="A524" s="100">
        <f t="shared" si="8"/>
        <v>523</v>
      </c>
      <c r="B524" s="101" t="s">
        <v>163</v>
      </c>
      <c r="C524" s="105" t="s">
        <v>5700</v>
      </c>
      <c r="D524" s="119" t="s">
        <v>505</v>
      </c>
      <c r="E524" s="115" t="s">
        <v>507</v>
      </c>
      <c r="F524" s="123" t="s">
        <v>511</v>
      </c>
      <c r="G524" s="121" t="s">
        <v>510</v>
      </c>
      <c r="H524" s="102" t="s">
        <v>508</v>
      </c>
      <c r="I524" s="103" t="s">
        <v>509</v>
      </c>
      <c r="K524" s="115" t="s">
        <v>512</v>
      </c>
      <c r="L524" s="115" t="s">
        <v>513</v>
      </c>
      <c r="M524" s="115"/>
      <c r="N524" s="103" t="s">
        <v>514</v>
      </c>
      <c r="S524" s="120" t="s">
        <v>506</v>
      </c>
      <c r="T524" s="1" t="s">
        <v>20</v>
      </c>
      <c r="U524" s="121"/>
      <c r="V524" s="121"/>
      <c r="W524" s="121"/>
      <c r="X524" s="123" t="s">
        <v>24</v>
      </c>
      <c r="Y524" s="108" t="s">
        <v>571</v>
      </c>
    </row>
    <row r="525" spans="1:25" ht="93.75" x14ac:dyDescent="0.3">
      <c r="A525" s="100">
        <f t="shared" si="8"/>
        <v>524</v>
      </c>
      <c r="B525" s="101" t="s">
        <v>163</v>
      </c>
      <c r="C525" s="101" t="s">
        <v>163</v>
      </c>
      <c r="D525" s="101" t="s">
        <v>18</v>
      </c>
      <c r="E525" s="101" t="s">
        <v>194</v>
      </c>
      <c r="F525" s="104" t="s">
        <v>196</v>
      </c>
      <c r="G525" s="112" t="s">
        <v>190</v>
      </c>
      <c r="H525" s="102" t="s">
        <v>195</v>
      </c>
      <c r="I525" s="103">
        <v>45231</v>
      </c>
      <c r="K525" s="101" t="s">
        <v>197</v>
      </c>
      <c r="L525" s="111" t="s">
        <v>198</v>
      </c>
      <c r="M525" s="111"/>
      <c r="N525" s="107">
        <v>41698</v>
      </c>
      <c r="S525" s="110" t="s">
        <v>193</v>
      </c>
      <c r="T525" s="1" t="s">
        <v>20</v>
      </c>
      <c r="U525" s="104"/>
      <c r="V525" s="104"/>
      <c r="W525" s="104"/>
      <c r="X525" s="105" t="s">
        <v>24</v>
      </c>
      <c r="Y525" s="108" t="s">
        <v>569</v>
      </c>
    </row>
    <row r="526" spans="1:25" ht="93.75" x14ac:dyDescent="0.3">
      <c r="A526" s="100">
        <f t="shared" si="8"/>
        <v>525</v>
      </c>
      <c r="B526" s="101" t="s">
        <v>163</v>
      </c>
      <c r="C526" s="1" t="s">
        <v>928</v>
      </c>
      <c r="D526" s="1" t="s">
        <v>18</v>
      </c>
      <c r="E526" s="1" t="s">
        <v>930</v>
      </c>
      <c r="F526" s="1" t="s">
        <v>152</v>
      </c>
      <c r="G526" s="1" t="s">
        <v>932</v>
      </c>
      <c r="H526" s="105" t="s">
        <v>931</v>
      </c>
      <c r="I526" s="5">
        <v>42555</v>
      </c>
      <c r="K526" s="1" t="s">
        <v>933</v>
      </c>
      <c r="L526" s="105"/>
      <c r="M526" s="105"/>
      <c r="N526" s="5" t="s">
        <v>934</v>
      </c>
      <c r="S526" s="1" t="s">
        <v>929</v>
      </c>
      <c r="T526" s="1" t="s">
        <v>870</v>
      </c>
      <c r="U526" s="1"/>
      <c r="V526" s="1"/>
      <c r="W526" s="1"/>
      <c r="X526" s="105" t="s">
        <v>24</v>
      </c>
      <c r="Y526" s="145" t="s">
        <v>875</v>
      </c>
    </row>
    <row r="527" spans="1:25" ht="39.75" x14ac:dyDescent="0.3">
      <c r="A527" s="100">
        <f t="shared" si="8"/>
        <v>526</v>
      </c>
      <c r="B527" s="101" t="s">
        <v>163</v>
      </c>
      <c r="C527" s="19" t="s">
        <v>1060</v>
      </c>
      <c r="D527" s="147" t="s">
        <v>505</v>
      </c>
      <c r="E527" s="19" t="s">
        <v>1062</v>
      </c>
      <c r="F527" s="19" t="s">
        <v>1066</v>
      </c>
      <c r="G527" s="150" t="s">
        <v>1065</v>
      </c>
      <c r="H527" s="157" t="s">
        <v>1063</v>
      </c>
      <c r="I527" s="152" t="s">
        <v>1064</v>
      </c>
      <c r="K527" s="19" t="s">
        <v>1066</v>
      </c>
      <c r="L527" s="161" t="s">
        <v>1067</v>
      </c>
      <c r="M527" s="161"/>
      <c r="N527" s="156" t="s">
        <v>1068</v>
      </c>
      <c r="S527" s="22" t="s">
        <v>1061</v>
      </c>
      <c r="T527" s="20" t="s">
        <v>992</v>
      </c>
      <c r="U527" s="161"/>
      <c r="V527" s="147"/>
      <c r="W527" s="147"/>
      <c r="X527" s="147" t="s">
        <v>24</v>
      </c>
      <c r="Y527" s="160" t="s">
        <v>1044</v>
      </c>
    </row>
    <row r="528" spans="1:25" ht="93.75" x14ac:dyDescent="0.3">
      <c r="A528" s="100">
        <f t="shared" si="8"/>
        <v>527</v>
      </c>
      <c r="B528" s="101" t="s">
        <v>163</v>
      </c>
      <c r="C528" s="162" t="s">
        <v>1552</v>
      </c>
      <c r="D528" s="162" t="s">
        <v>18</v>
      </c>
      <c r="E528" s="166" t="s">
        <v>1553</v>
      </c>
      <c r="F528" s="162" t="s">
        <v>419</v>
      </c>
      <c r="G528" s="162" t="s">
        <v>1555</v>
      </c>
      <c r="H528" s="162" t="s">
        <v>1554</v>
      </c>
      <c r="I528" s="167">
        <v>42878</v>
      </c>
      <c r="K528" s="162" t="s">
        <v>1556</v>
      </c>
      <c r="L528" s="162" t="s">
        <v>1557</v>
      </c>
      <c r="M528" s="162"/>
      <c r="N528" s="167">
        <v>41158</v>
      </c>
      <c r="S528" s="165" t="s">
        <v>5492</v>
      </c>
      <c r="T528" s="162" t="s">
        <v>1539</v>
      </c>
      <c r="U528" s="166"/>
      <c r="V528" s="166"/>
      <c r="W528" s="166"/>
      <c r="X528" s="162" t="s">
        <v>24</v>
      </c>
      <c r="Y528" s="163" t="s">
        <v>1544</v>
      </c>
    </row>
    <row r="529" spans="1:25" ht="75" x14ac:dyDescent="0.3">
      <c r="A529" s="100">
        <f t="shared" si="8"/>
        <v>528</v>
      </c>
      <c r="B529" s="101" t="s">
        <v>163</v>
      </c>
      <c r="C529" s="58" t="s">
        <v>1596</v>
      </c>
      <c r="D529" s="58" t="s">
        <v>18</v>
      </c>
      <c r="E529" s="58" t="s">
        <v>1597</v>
      </c>
      <c r="F529" s="58" t="s">
        <v>106</v>
      </c>
      <c r="G529" s="58" t="s">
        <v>659</v>
      </c>
      <c r="H529" s="169" t="s">
        <v>1598</v>
      </c>
      <c r="I529" s="60">
        <v>42048</v>
      </c>
      <c r="K529" s="58" t="s">
        <v>1600</v>
      </c>
      <c r="L529" s="58" t="s">
        <v>1601</v>
      </c>
      <c r="M529" s="58"/>
      <c r="N529" s="60">
        <v>41647</v>
      </c>
      <c r="S529" s="59" t="s">
        <v>5499</v>
      </c>
      <c r="T529" s="58" t="s">
        <v>1539</v>
      </c>
      <c r="U529" s="58"/>
      <c r="V529" s="58"/>
      <c r="W529" s="58"/>
      <c r="X529" s="169" t="s">
        <v>1599</v>
      </c>
      <c r="Y529" s="170" t="s">
        <v>1602</v>
      </c>
    </row>
    <row r="530" spans="1:25" ht="75" x14ac:dyDescent="0.3">
      <c r="A530" s="100">
        <f t="shared" si="8"/>
        <v>529</v>
      </c>
      <c r="B530" s="101" t="s">
        <v>163</v>
      </c>
      <c r="C530" s="41" t="s">
        <v>1596</v>
      </c>
      <c r="D530" s="41" t="s">
        <v>18</v>
      </c>
      <c r="E530" s="41" t="s">
        <v>1603</v>
      </c>
      <c r="F530" s="41" t="s">
        <v>106</v>
      </c>
      <c r="G530" s="41" t="s">
        <v>659</v>
      </c>
      <c r="H530" s="162" t="s">
        <v>1604</v>
      </c>
      <c r="I530" s="56">
        <v>42048</v>
      </c>
      <c r="K530" s="41" t="s">
        <v>1605</v>
      </c>
      <c r="L530" s="41" t="s">
        <v>1606</v>
      </c>
      <c r="M530" s="41"/>
      <c r="N530" s="56">
        <v>41741</v>
      </c>
      <c r="S530" s="55" t="s">
        <v>5500</v>
      </c>
      <c r="T530" s="41" t="s">
        <v>1539</v>
      </c>
      <c r="U530" s="41"/>
      <c r="V530" s="41"/>
      <c r="W530" s="41"/>
      <c r="X530" s="162" t="s">
        <v>24</v>
      </c>
      <c r="Y530" s="164" t="s">
        <v>1544</v>
      </c>
    </row>
    <row r="531" spans="1:25" ht="93.75" x14ac:dyDescent="0.3">
      <c r="A531" s="100">
        <f t="shared" si="8"/>
        <v>530</v>
      </c>
      <c r="B531" s="101" t="s">
        <v>163</v>
      </c>
      <c r="C531" s="41" t="s">
        <v>1596</v>
      </c>
      <c r="D531" s="162" t="s">
        <v>18</v>
      </c>
      <c r="E531" s="162" t="s">
        <v>1634</v>
      </c>
      <c r="F531" s="162" t="s">
        <v>1102</v>
      </c>
      <c r="G531" s="162" t="s">
        <v>1636</v>
      </c>
      <c r="H531" s="162" t="s">
        <v>1635</v>
      </c>
      <c r="I531" s="167">
        <v>43082</v>
      </c>
      <c r="K531" s="162" t="s">
        <v>1637</v>
      </c>
      <c r="L531" s="162" t="s">
        <v>1638</v>
      </c>
      <c r="M531" s="162"/>
      <c r="N531" s="167">
        <v>41304</v>
      </c>
      <c r="S531" s="168" t="s">
        <v>5505</v>
      </c>
      <c r="T531" s="162" t="s">
        <v>1539</v>
      </c>
      <c r="U531" s="162"/>
      <c r="V531" s="162"/>
      <c r="W531" s="162"/>
      <c r="X531" s="162" t="s">
        <v>24</v>
      </c>
      <c r="Y531" s="164" t="s">
        <v>1602</v>
      </c>
    </row>
    <row r="532" spans="1:25" ht="93.75" x14ac:dyDescent="0.3">
      <c r="A532" s="100">
        <f t="shared" si="8"/>
        <v>531</v>
      </c>
      <c r="B532" s="101" t="s">
        <v>163</v>
      </c>
      <c r="C532" s="58" t="s">
        <v>163</v>
      </c>
      <c r="D532" s="58" t="s">
        <v>18</v>
      </c>
      <c r="E532" s="58" t="s">
        <v>1639</v>
      </c>
      <c r="F532" s="61" t="s">
        <v>121</v>
      </c>
      <c r="G532" s="61" t="s">
        <v>180</v>
      </c>
      <c r="H532" s="169" t="s">
        <v>1640</v>
      </c>
      <c r="I532" s="60">
        <v>43635</v>
      </c>
      <c r="K532" s="58" t="s">
        <v>1641</v>
      </c>
      <c r="L532" s="58" t="s">
        <v>1642</v>
      </c>
      <c r="M532" s="58"/>
      <c r="N532" s="60" t="s">
        <v>1518</v>
      </c>
      <c r="S532" s="59" t="s">
        <v>5506</v>
      </c>
      <c r="T532" s="169" t="s">
        <v>1539</v>
      </c>
      <c r="U532" s="61"/>
      <c r="V532" s="61"/>
      <c r="W532" s="61"/>
      <c r="X532" s="169" t="s">
        <v>1599</v>
      </c>
      <c r="Y532" s="170" t="s">
        <v>1551</v>
      </c>
    </row>
    <row r="533" spans="1:25" ht="112.5" x14ac:dyDescent="0.3">
      <c r="A533" s="100">
        <f t="shared" si="8"/>
        <v>532</v>
      </c>
      <c r="B533" s="101" t="s">
        <v>163</v>
      </c>
      <c r="C533" s="41" t="s">
        <v>163</v>
      </c>
      <c r="D533" s="41" t="s">
        <v>18</v>
      </c>
      <c r="E533" s="41" t="s">
        <v>1643</v>
      </c>
      <c r="F533" s="41" t="s">
        <v>413</v>
      </c>
      <c r="G533" s="41" t="s">
        <v>1356</v>
      </c>
      <c r="H533" s="162" t="s">
        <v>1644</v>
      </c>
      <c r="I533" s="56">
        <v>43879</v>
      </c>
      <c r="K533" s="41" t="s">
        <v>1645</v>
      </c>
      <c r="L533" s="41" t="s">
        <v>1646</v>
      </c>
      <c r="M533" s="41"/>
      <c r="N533" s="56">
        <v>43024</v>
      </c>
      <c r="S533" s="55" t="s">
        <v>5491</v>
      </c>
      <c r="T533" s="162" t="s">
        <v>1539</v>
      </c>
      <c r="U533" s="41"/>
      <c r="V533" s="41"/>
      <c r="W533" s="41"/>
      <c r="X533" s="162" t="s">
        <v>24</v>
      </c>
      <c r="Y533" s="164" t="s">
        <v>1551</v>
      </c>
    </row>
    <row r="534" spans="1:25" ht="93.75" x14ac:dyDescent="0.3">
      <c r="A534" s="100">
        <f t="shared" si="8"/>
        <v>533</v>
      </c>
      <c r="B534" s="101" t="s">
        <v>163</v>
      </c>
      <c r="C534" s="168" t="s">
        <v>163</v>
      </c>
      <c r="D534" s="168" t="s">
        <v>18</v>
      </c>
      <c r="E534" s="168" t="s">
        <v>1647</v>
      </c>
      <c r="F534" s="168" t="s">
        <v>152</v>
      </c>
      <c r="G534" s="168" t="s">
        <v>1649</v>
      </c>
      <c r="H534" s="162" t="s">
        <v>1648</v>
      </c>
      <c r="I534" s="167">
        <v>44642</v>
      </c>
      <c r="K534" s="168" t="s">
        <v>1650</v>
      </c>
      <c r="L534" s="168" t="s">
        <v>1651</v>
      </c>
      <c r="M534" s="168"/>
      <c r="N534" s="167">
        <v>41101</v>
      </c>
      <c r="S534" s="168" t="s">
        <v>5507</v>
      </c>
      <c r="T534" s="41" t="s">
        <v>1539</v>
      </c>
      <c r="U534" s="168"/>
      <c r="V534" s="168"/>
      <c r="W534" s="168"/>
      <c r="X534" s="162" t="s">
        <v>24</v>
      </c>
      <c r="Y534" s="163" t="s">
        <v>1633</v>
      </c>
    </row>
    <row r="535" spans="1:25" ht="131.25" x14ac:dyDescent="0.3">
      <c r="A535" s="100">
        <f t="shared" si="8"/>
        <v>534</v>
      </c>
      <c r="B535" s="323" t="s">
        <v>163</v>
      </c>
      <c r="C535" s="41" t="s">
        <v>1652</v>
      </c>
      <c r="D535" s="41" t="s">
        <v>18</v>
      </c>
      <c r="E535" s="41" t="s">
        <v>1653</v>
      </c>
      <c r="F535" s="41" t="s">
        <v>234</v>
      </c>
      <c r="G535" s="41" t="s">
        <v>1655</v>
      </c>
      <c r="H535" s="162" t="s">
        <v>1654</v>
      </c>
      <c r="I535" s="56">
        <v>42524</v>
      </c>
      <c r="K535" s="41" t="s">
        <v>1656</v>
      </c>
      <c r="L535" s="41" t="s">
        <v>1657</v>
      </c>
      <c r="M535" s="41"/>
      <c r="N535" s="56" t="s">
        <v>1518</v>
      </c>
      <c r="S535" s="41" t="s">
        <v>5508</v>
      </c>
      <c r="T535" s="41" t="s">
        <v>1539</v>
      </c>
      <c r="U535" s="41"/>
      <c r="V535" s="41"/>
      <c r="W535" s="41"/>
      <c r="X535" s="162" t="s">
        <v>24</v>
      </c>
      <c r="Y535" s="164" t="s">
        <v>1544</v>
      </c>
    </row>
    <row r="536" spans="1:25" ht="56.25" x14ac:dyDescent="0.3">
      <c r="A536" s="100">
        <f t="shared" si="8"/>
        <v>535</v>
      </c>
      <c r="B536" s="101" t="s">
        <v>163</v>
      </c>
      <c r="C536" s="41" t="s">
        <v>1596</v>
      </c>
      <c r="D536" s="168" t="s">
        <v>18</v>
      </c>
      <c r="E536" s="168" t="s">
        <v>1751</v>
      </c>
      <c r="F536" s="168" t="s">
        <v>453</v>
      </c>
      <c r="G536" s="168" t="s">
        <v>1065</v>
      </c>
      <c r="H536" s="162" t="s">
        <v>1752</v>
      </c>
      <c r="I536" s="167">
        <v>41333</v>
      </c>
      <c r="K536" s="168" t="s">
        <v>1753</v>
      </c>
      <c r="L536" s="168" t="s">
        <v>1754</v>
      </c>
      <c r="M536" s="168"/>
      <c r="N536" s="167" t="s">
        <v>1518</v>
      </c>
      <c r="S536" s="168" t="s">
        <v>5625</v>
      </c>
      <c r="T536" s="168" t="s">
        <v>1539</v>
      </c>
      <c r="U536" s="168"/>
      <c r="V536" s="168"/>
      <c r="W536" s="168"/>
      <c r="X536" s="162" t="s">
        <v>24</v>
      </c>
      <c r="Y536" s="164" t="s">
        <v>1602</v>
      </c>
    </row>
    <row r="537" spans="1:25" ht="112.5" x14ac:dyDescent="0.3">
      <c r="A537" s="100">
        <f t="shared" si="8"/>
        <v>536</v>
      </c>
      <c r="B537" s="101" t="s">
        <v>163</v>
      </c>
      <c r="C537" s="112" t="s">
        <v>163</v>
      </c>
      <c r="D537" s="112" t="s">
        <v>18</v>
      </c>
      <c r="E537" s="112" t="s">
        <v>2360</v>
      </c>
      <c r="F537" s="112" t="s">
        <v>734</v>
      </c>
      <c r="G537" s="112" t="s">
        <v>2362</v>
      </c>
      <c r="H537" s="105" t="s">
        <v>2361</v>
      </c>
      <c r="I537" s="137">
        <v>45047</v>
      </c>
      <c r="K537" s="112" t="s">
        <v>2363</v>
      </c>
      <c r="L537" s="110" t="s">
        <v>2364</v>
      </c>
      <c r="M537" s="110"/>
      <c r="N537" s="137">
        <v>42542</v>
      </c>
      <c r="S537" s="112" t="s">
        <v>2359</v>
      </c>
      <c r="T537" s="105" t="s">
        <v>2278</v>
      </c>
      <c r="U537" s="112"/>
      <c r="V537" s="112"/>
      <c r="W537" s="112"/>
      <c r="X537" s="105" t="s">
        <v>24</v>
      </c>
      <c r="Y537" s="192" t="s">
        <v>2353</v>
      </c>
    </row>
    <row r="538" spans="1:25" ht="93.75" x14ac:dyDescent="0.3">
      <c r="A538" s="100">
        <f t="shared" si="8"/>
        <v>537</v>
      </c>
      <c r="B538" s="101" t="s">
        <v>163</v>
      </c>
      <c r="C538" s="1" t="s">
        <v>163</v>
      </c>
      <c r="D538" s="1" t="s">
        <v>18</v>
      </c>
      <c r="E538" s="1" t="s">
        <v>2393</v>
      </c>
      <c r="F538" s="1" t="s">
        <v>113</v>
      </c>
      <c r="G538" s="1" t="s">
        <v>2395</v>
      </c>
      <c r="H538" s="105" t="s">
        <v>2394</v>
      </c>
      <c r="I538" s="5">
        <v>44334</v>
      </c>
      <c r="K538" s="1" t="s">
        <v>2396</v>
      </c>
      <c r="L538" s="100"/>
      <c r="M538" s="100"/>
      <c r="N538" s="5" t="s">
        <v>2397</v>
      </c>
      <c r="S538" s="1" t="s">
        <v>2392</v>
      </c>
      <c r="T538" s="105" t="s">
        <v>2278</v>
      </c>
      <c r="U538" s="1"/>
      <c r="V538" s="6"/>
      <c r="W538" s="1"/>
      <c r="X538" s="105" t="s">
        <v>24</v>
      </c>
      <c r="Y538" s="191" t="s">
        <v>2398</v>
      </c>
    </row>
    <row r="539" spans="1:25" ht="112.5" x14ac:dyDescent="0.3">
      <c r="A539" s="100">
        <f t="shared" si="8"/>
        <v>538</v>
      </c>
      <c r="B539" s="101" t="s">
        <v>163</v>
      </c>
      <c r="C539" s="105" t="s">
        <v>163</v>
      </c>
      <c r="D539" s="105" t="s">
        <v>18</v>
      </c>
      <c r="E539" s="142" t="s">
        <v>2762</v>
      </c>
      <c r="F539" s="105" t="s">
        <v>113</v>
      </c>
      <c r="G539" s="105" t="s">
        <v>880</v>
      </c>
      <c r="H539" s="105" t="s">
        <v>2763</v>
      </c>
      <c r="I539" s="137">
        <v>43003</v>
      </c>
      <c r="K539" s="105" t="s">
        <v>2764</v>
      </c>
      <c r="L539" s="100"/>
      <c r="M539" s="100"/>
      <c r="N539" s="137">
        <v>41302</v>
      </c>
      <c r="S539" s="113" t="s">
        <v>2761</v>
      </c>
      <c r="T539" s="105" t="s">
        <v>2510</v>
      </c>
      <c r="U539" s="142"/>
      <c r="V539" s="142"/>
      <c r="W539" s="142"/>
      <c r="X539" s="105" t="s">
        <v>24</v>
      </c>
      <c r="Y539" s="200" t="s">
        <v>2519</v>
      </c>
    </row>
    <row r="540" spans="1:25" ht="93.75" x14ac:dyDescent="0.3">
      <c r="A540" s="100">
        <f t="shared" si="8"/>
        <v>539</v>
      </c>
      <c r="B540" s="101" t="s">
        <v>163</v>
      </c>
      <c r="C540" s="132" t="s">
        <v>163</v>
      </c>
      <c r="D540" s="132" t="s">
        <v>18</v>
      </c>
      <c r="E540" s="132" t="s">
        <v>2786</v>
      </c>
      <c r="F540" s="112" t="s">
        <v>113</v>
      </c>
      <c r="G540" s="112" t="s">
        <v>1954</v>
      </c>
      <c r="H540" s="105" t="s">
        <v>2787</v>
      </c>
      <c r="I540" s="136">
        <v>44820</v>
      </c>
      <c r="K540" s="132" t="s">
        <v>2788</v>
      </c>
      <c r="L540" s="100"/>
      <c r="M540" s="100"/>
      <c r="N540" s="137">
        <v>41101</v>
      </c>
      <c r="S540" s="135" t="s">
        <v>2785</v>
      </c>
      <c r="T540" s="1" t="s">
        <v>2510</v>
      </c>
      <c r="U540" s="112"/>
      <c r="V540" s="112"/>
      <c r="W540" s="112"/>
      <c r="X540" s="105" t="s">
        <v>24</v>
      </c>
      <c r="Y540" s="200" t="s">
        <v>2604</v>
      </c>
    </row>
    <row r="541" spans="1:25" ht="93.75" x14ac:dyDescent="0.3">
      <c r="A541" s="100">
        <f t="shared" si="8"/>
        <v>540</v>
      </c>
      <c r="B541" s="101" t="s">
        <v>163</v>
      </c>
      <c r="C541" s="132" t="s">
        <v>163</v>
      </c>
      <c r="D541" s="132" t="s">
        <v>18</v>
      </c>
      <c r="E541" s="132" t="s">
        <v>2796</v>
      </c>
      <c r="F541" s="112" t="s">
        <v>2798</v>
      </c>
      <c r="G541" s="112" t="s">
        <v>190</v>
      </c>
      <c r="H541" s="105" t="s">
        <v>2797</v>
      </c>
      <c r="I541" s="136">
        <v>45047</v>
      </c>
      <c r="K541" s="132" t="s">
        <v>2799</v>
      </c>
      <c r="L541" s="141" t="s">
        <v>2800</v>
      </c>
      <c r="M541" s="141"/>
      <c r="N541" s="137">
        <v>43490</v>
      </c>
      <c r="S541" s="110" t="s">
        <v>2795</v>
      </c>
      <c r="T541" s="1" t="s">
        <v>2510</v>
      </c>
      <c r="U541" s="112"/>
      <c r="V541" s="112"/>
      <c r="W541" s="112"/>
      <c r="X541" s="105" t="s">
        <v>24</v>
      </c>
      <c r="Y541" s="201" t="s">
        <v>2526</v>
      </c>
    </row>
    <row r="542" spans="1:25" ht="93.75" x14ac:dyDescent="0.3">
      <c r="A542" s="100">
        <f t="shared" si="8"/>
        <v>541</v>
      </c>
      <c r="B542" s="101" t="s">
        <v>163</v>
      </c>
      <c r="C542" s="132" t="s">
        <v>163</v>
      </c>
      <c r="D542" s="132" t="s">
        <v>18</v>
      </c>
      <c r="E542" s="132" t="s">
        <v>2801</v>
      </c>
      <c r="F542" s="100" t="s">
        <v>2803</v>
      </c>
      <c r="G542" s="112" t="s">
        <v>190</v>
      </c>
      <c r="H542" s="105" t="s">
        <v>2802</v>
      </c>
      <c r="I542" s="136">
        <v>45205</v>
      </c>
      <c r="K542" s="132" t="s">
        <v>2804</v>
      </c>
      <c r="L542" s="135" t="s">
        <v>2805</v>
      </c>
      <c r="M542" s="135"/>
      <c r="N542" s="137">
        <v>43594</v>
      </c>
      <c r="S542" s="100"/>
      <c r="T542" s="1" t="s">
        <v>2510</v>
      </c>
      <c r="U542" s="112"/>
      <c r="V542" s="112"/>
      <c r="W542" s="112"/>
      <c r="X542" s="105" t="s">
        <v>24</v>
      </c>
      <c r="Y542" s="200" t="s">
        <v>2538</v>
      </c>
    </row>
    <row r="543" spans="1:25" ht="112.5" x14ac:dyDescent="0.3">
      <c r="A543" s="100">
        <f t="shared" si="8"/>
        <v>542</v>
      </c>
      <c r="B543" s="101" t="s">
        <v>163</v>
      </c>
      <c r="C543" s="132" t="s">
        <v>163</v>
      </c>
      <c r="D543" s="132" t="s">
        <v>18</v>
      </c>
      <c r="E543" s="132" t="s">
        <v>2806</v>
      </c>
      <c r="F543" s="100" t="s">
        <v>72</v>
      </c>
      <c r="G543" s="112" t="s">
        <v>1976</v>
      </c>
      <c r="H543" s="105" t="s">
        <v>2807</v>
      </c>
      <c r="I543" s="136">
        <v>45219</v>
      </c>
      <c r="K543" s="132" t="s">
        <v>2808</v>
      </c>
      <c r="L543" s="135" t="s">
        <v>2809</v>
      </c>
      <c r="M543" s="135"/>
      <c r="N543" s="137">
        <v>41557</v>
      </c>
      <c r="S543" s="100"/>
      <c r="T543" s="1" t="s">
        <v>2510</v>
      </c>
      <c r="U543" s="112"/>
      <c r="V543" s="112"/>
      <c r="W543" s="112"/>
      <c r="X543" s="105" t="s">
        <v>24</v>
      </c>
      <c r="Y543" s="201" t="s">
        <v>2519</v>
      </c>
    </row>
    <row r="544" spans="1:25" ht="75" x14ac:dyDescent="0.3">
      <c r="A544" s="100">
        <f t="shared" si="8"/>
        <v>543</v>
      </c>
      <c r="B544" s="101" t="s">
        <v>163</v>
      </c>
      <c r="C544" s="105" t="s">
        <v>3093</v>
      </c>
      <c r="D544" s="105" t="s">
        <v>18</v>
      </c>
      <c r="E544" s="105" t="s">
        <v>3094</v>
      </c>
      <c r="F544" s="105" t="s">
        <v>1416</v>
      </c>
      <c r="G544" s="105" t="s">
        <v>1415</v>
      </c>
      <c r="H544" s="105" t="s">
        <v>3095</v>
      </c>
      <c r="I544" s="137">
        <v>41771</v>
      </c>
      <c r="K544" s="105" t="s">
        <v>2788</v>
      </c>
      <c r="L544" s="105" t="s">
        <v>3096</v>
      </c>
      <c r="M544" s="105"/>
      <c r="N544" s="137">
        <v>41220</v>
      </c>
      <c r="S544" s="100"/>
      <c r="T544" s="105" t="s">
        <v>2510</v>
      </c>
      <c r="U544" s="105"/>
      <c r="V544" s="105"/>
      <c r="W544" s="105"/>
      <c r="X544" s="105" t="s">
        <v>24</v>
      </c>
      <c r="Y544" s="206" t="s">
        <v>3097</v>
      </c>
    </row>
    <row r="545" spans="1:25" ht="93.75" x14ac:dyDescent="0.3">
      <c r="A545" s="100">
        <f t="shared" si="8"/>
        <v>544</v>
      </c>
      <c r="B545" s="101" t="s">
        <v>163</v>
      </c>
      <c r="C545" s="1" t="s">
        <v>163</v>
      </c>
      <c r="D545" s="1" t="s">
        <v>18</v>
      </c>
      <c r="E545" s="1" t="s">
        <v>3599</v>
      </c>
      <c r="F545" s="7" t="s">
        <v>3527</v>
      </c>
      <c r="G545" s="7" t="s">
        <v>3601</v>
      </c>
      <c r="H545" s="105" t="s">
        <v>3600</v>
      </c>
      <c r="I545" s="56">
        <v>43270</v>
      </c>
      <c r="K545" s="1" t="s">
        <v>3602</v>
      </c>
      <c r="L545" s="105" t="s">
        <v>3603</v>
      </c>
      <c r="M545" s="105"/>
      <c r="N545" s="5">
        <v>41304</v>
      </c>
      <c r="S545" s="1" t="s">
        <v>3598</v>
      </c>
      <c r="T545" s="41" t="s">
        <v>3526</v>
      </c>
      <c r="U545" s="1"/>
      <c r="V545" s="1"/>
      <c r="W545" s="1"/>
      <c r="X545" s="105" t="s">
        <v>24</v>
      </c>
      <c r="Y545" s="162" t="s">
        <v>3604</v>
      </c>
    </row>
    <row r="546" spans="1:25" ht="75" x14ac:dyDescent="0.3">
      <c r="A546" s="100">
        <f t="shared" si="8"/>
        <v>545</v>
      </c>
      <c r="B546" s="101" t="s">
        <v>163</v>
      </c>
      <c r="C546" s="1" t="s">
        <v>163</v>
      </c>
      <c r="D546" s="1" t="s">
        <v>18</v>
      </c>
      <c r="E546" s="1" t="s">
        <v>3606</v>
      </c>
      <c r="F546" s="7" t="s">
        <v>3527</v>
      </c>
      <c r="G546" s="69" t="s">
        <v>174</v>
      </c>
      <c r="H546" s="105" t="s">
        <v>3607</v>
      </c>
      <c r="I546" s="56">
        <v>43756</v>
      </c>
      <c r="K546" s="1" t="s">
        <v>3608</v>
      </c>
      <c r="L546" s="105" t="s">
        <v>3609</v>
      </c>
      <c r="M546" s="105"/>
      <c r="N546" s="56" t="s">
        <v>521</v>
      </c>
      <c r="S546" s="6" t="s">
        <v>3605</v>
      </c>
      <c r="T546" s="41" t="s">
        <v>3526</v>
      </c>
      <c r="U546" s="10"/>
      <c r="V546" s="10"/>
      <c r="W546" s="10"/>
      <c r="X546" s="105" t="s">
        <v>24</v>
      </c>
      <c r="Y546" s="162" t="s">
        <v>3549</v>
      </c>
    </row>
    <row r="547" spans="1:25" ht="75" x14ac:dyDescent="0.3">
      <c r="A547" s="100">
        <f t="shared" si="8"/>
        <v>546</v>
      </c>
      <c r="B547" s="101" t="s">
        <v>163</v>
      </c>
      <c r="C547" s="1" t="s">
        <v>163</v>
      </c>
      <c r="D547" s="1" t="s">
        <v>18</v>
      </c>
      <c r="E547" s="1" t="s">
        <v>3611</v>
      </c>
      <c r="F547" s="7" t="s">
        <v>3527</v>
      </c>
      <c r="G547" s="7" t="s">
        <v>174</v>
      </c>
      <c r="H547" s="105" t="s">
        <v>3612</v>
      </c>
      <c r="I547" s="56">
        <v>44140</v>
      </c>
      <c r="K547" s="1" t="s">
        <v>3613</v>
      </c>
      <c r="L547" s="105" t="s">
        <v>3614</v>
      </c>
      <c r="M547" s="105"/>
      <c r="N547" s="56" t="s">
        <v>3487</v>
      </c>
      <c r="S547" s="6" t="s">
        <v>3610</v>
      </c>
      <c r="T547" s="41" t="s">
        <v>3526</v>
      </c>
      <c r="U547" s="1"/>
      <c r="V547" s="1"/>
      <c r="W547" s="1"/>
      <c r="X547" s="105" t="s">
        <v>24</v>
      </c>
      <c r="Y547" s="162" t="s">
        <v>3549</v>
      </c>
    </row>
    <row r="548" spans="1:25" ht="75" x14ac:dyDescent="0.3">
      <c r="A548" s="100">
        <f t="shared" si="8"/>
        <v>547</v>
      </c>
      <c r="B548" s="323" t="s">
        <v>163</v>
      </c>
      <c r="C548" s="1" t="s">
        <v>163</v>
      </c>
      <c r="D548" s="1" t="s">
        <v>18</v>
      </c>
      <c r="E548" s="1" t="s">
        <v>3617</v>
      </c>
      <c r="F548" s="7" t="s">
        <v>3527</v>
      </c>
      <c r="G548" s="7" t="s">
        <v>174</v>
      </c>
      <c r="H548" s="105" t="s">
        <v>3618</v>
      </c>
      <c r="I548" s="56">
        <v>44147</v>
      </c>
      <c r="K548" s="1" t="s">
        <v>3619</v>
      </c>
      <c r="L548" s="105" t="s">
        <v>3620</v>
      </c>
      <c r="M548" s="105"/>
      <c r="N548" s="73">
        <v>43245</v>
      </c>
      <c r="S548" s="6" t="s">
        <v>3616</v>
      </c>
      <c r="T548" s="41" t="s">
        <v>3526</v>
      </c>
      <c r="U548" s="1"/>
      <c r="V548" s="1"/>
      <c r="W548" s="1"/>
      <c r="X548" s="105" t="s">
        <v>24</v>
      </c>
      <c r="Y548" s="162" t="s">
        <v>3615</v>
      </c>
    </row>
    <row r="549" spans="1:25" ht="75" x14ac:dyDescent="0.3">
      <c r="A549" s="100">
        <f t="shared" si="8"/>
        <v>548</v>
      </c>
      <c r="B549" s="323" t="s">
        <v>163</v>
      </c>
      <c r="C549" s="1" t="s">
        <v>163</v>
      </c>
      <c r="D549" s="1" t="s">
        <v>18</v>
      </c>
      <c r="E549" s="1" t="s">
        <v>3622</v>
      </c>
      <c r="F549" s="7" t="s">
        <v>3527</v>
      </c>
      <c r="G549" s="69" t="s">
        <v>174</v>
      </c>
      <c r="H549" s="105" t="s">
        <v>3623</v>
      </c>
      <c r="I549" s="56">
        <v>44271</v>
      </c>
      <c r="K549" s="1" t="s">
        <v>3624</v>
      </c>
      <c r="L549" s="105" t="s">
        <v>3625</v>
      </c>
      <c r="M549" s="105"/>
      <c r="N549" s="74" t="s">
        <v>3626</v>
      </c>
      <c r="S549" s="6" t="s">
        <v>3621</v>
      </c>
      <c r="T549" s="41" t="s">
        <v>3526</v>
      </c>
      <c r="U549" s="10"/>
      <c r="V549" s="6"/>
      <c r="W549" s="10"/>
      <c r="X549" s="105" t="s">
        <v>24</v>
      </c>
      <c r="Y549" s="162" t="s">
        <v>3615</v>
      </c>
    </row>
    <row r="550" spans="1:25" ht="93.75" x14ac:dyDescent="0.3">
      <c r="A550" s="100">
        <f t="shared" si="8"/>
        <v>549</v>
      </c>
      <c r="B550" s="101" t="s">
        <v>163</v>
      </c>
      <c r="C550" s="1" t="s">
        <v>163</v>
      </c>
      <c r="D550" s="1" t="s">
        <v>18</v>
      </c>
      <c r="E550" s="1" t="s">
        <v>3628</v>
      </c>
      <c r="F550" s="7" t="s">
        <v>3527</v>
      </c>
      <c r="G550" s="7" t="s">
        <v>2395</v>
      </c>
      <c r="H550" s="105" t="s">
        <v>3629</v>
      </c>
      <c r="I550" s="56">
        <v>44557</v>
      </c>
      <c r="K550" s="1" t="s">
        <v>3630</v>
      </c>
      <c r="L550" s="105" t="s">
        <v>3631</v>
      </c>
      <c r="M550" s="105"/>
      <c r="N550" s="5">
        <v>41251</v>
      </c>
      <c r="S550" s="6" t="s">
        <v>3627</v>
      </c>
      <c r="T550" s="41" t="s">
        <v>3526</v>
      </c>
      <c r="U550" s="1"/>
      <c r="V550" s="6"/>
      <c r="W550" s="1"/>
      <c r="X550" s="105" t="s">
        <v>24</v>
      </c>
      <c r="Y550" s="162" t="s">
        <v>3604</v>
      </c>
    </row>
    <row r="551" spans="1:25" ht="56.25" x14ac:dyDescent="0.3">
      <c r="A551" s="100">
        <f t="shared" si="8"/>
        <v>550</v>
      </c>
      <c r="B551" s="101" t="s">
        <v>163</v>
      </c>
      <c r="C551" s="16" t="s">
        <v>163</v>
      </c>
      <c r="D551" s="1" t="s">
        <v>18</v>
      </c>
      <c r="E551" s="67" t="s">
        <v>3655</v>
      </c>
      <c r="F551" s="7" t="s">
        <v>3527</v>
      </c>
      <c r="G551" s="209" t="s">
        <v>174</v>
      </c>
      <c r="H551" s="67" t="s">
        <v>3656</v>
      </c>
      <c r="I551" s="68">
        <v>41295</v>
      </c>
      <c r="K551" s="67" t="s">
        <v>3657</v>
      </c>
      <c r="L551" s="67" t="s">
        <v>3658</v>
      </c>
      <c r="M551" s="67"/>
      <c r="N551" s="68">
        <v>41158</v>
      </c>
      <c r="S551" s="113" t="s">
        <v>3654</v>
      </c>
      <c r="T551" s="41" t="s">
        <v>3526</v>
      </c>
      <c r="U551" s="75"/>
      <c r="V551" s="68"/>
      <c r="W551" s="66"/>
      <c r="X551" s="105" t="s">
        <v>24</v>
      </c>
      <c r="Y551" s="162" t="s">
        <v>3530</v>
      </c>
    </row>
    <row r="552" spans="1:25" ht="131.25" x14ac:dyDescent="0.3">
      <c r="A552" s="100">
        <f t="shared" si="8"/>
        <v>551</v>
      </c>
      <c r="B552" s="101" t="s">
        <v>163</v>
      </c>
      <c r="C552" s="105" t="s">
        <v>3714</v>
      </c>
      <c r="D552" s="105" t="s">
        <v>18</v>
      </c>
      <c r="E552" s="142" t="s">
        <v>3716</v>
      </c>
      <c r="F552" s="209" t="s">
        <v>3718</v>
      </c>
      <c r="G552" s="209" t="s">
        <v>1655</v>
      </c>
      <c r="H552" s="105" t="s">
        <v>3717</v>
      </c>
      <c r="I552" s="167">
        <v>41775</v>
      </c>
      <c r="K552" s="105" t="s">
        <v>3719</v>
      </c>
      <c r="L552" s="105" t="s">
        <v>3720</v>
      </c>
      <c r="M552" s="105"/>
      <c r="N552" s="137">
        <v>41664</v>
      </c>
      <c r="S552" s="112" t="s">
        <v>3715</v>
      </c>
      <c r="T552" s="41" t="s">
        <v>3526</v>
      </c>
      <c r="U552" s="142"/>
      <c r="V552" s="142"/>
      <c r="W552" s="142"/>
      <c r="X552" s="105" t="s">
        <v>24</v>
      </c>
      <c r="Y552" s="162" t="s">
        <v>3531</v>
      </c>
    </row>
    <row r="553" spans="1:25" ht="131.25" x14ac:dyDescent="0.3">
      <c r="A553" s="100">
        <f t="shared" si="8"/>
        <v>552</v>
      </c>
      <c r="B553" s="101" t="s">
        <v>163</v>
      </c>
      <c r="C553" s="1" t="s">
        <v>876</v>
      </c>
      <c r="D553" s="1" t="s">
        <v>18</v>
      </c>
      <c r="E553" s="1" t="s">
        <v>3864</v>
      </c>
      <c r="F553" s="7" t="s">
        <v>3527</v>
      </c>
      <c r="G553" s="7" t="s">
        <v>3866</v>
      </c>
      <c r="H553" s="105" t="s">
        <v>3865</v>
      </c>
      <c r="I553" s="56">
        <v>42734</v>
      </c>
      <c r="K553" s="1" t="s">
        <v>3867</v>
      </c>
      <c r="L553" s="105" t="s">
        <v>3868</v>
      </c>
      <c r="M553" s="105"/>
      <c r="N553" s="5" t="s">
        <v>514</v>
      </c>
      <c r="S553" s="1" t="s">
        <v>3863</v>
      </c>
      <c r="T553" s="41" t="s">
        <v>3526</v>
      </c>
      <c r="U553" s="1"/>
      <c r="V553" s="1"/>
      <c r="W553" s="1"/>
      <c r="X553" s="105" t="s">
        <v>24</v>
      </c>
      <c r="Y553" s="162" t="s">
        <v>3604</v>
      </c>
    </row>
    <row r="554" spans="1:25" ht="112.5" x14ac:dyDescent="0.3">
      <c r="A554" s="100">
        <f t="shared" si="8"/>
        <v>553</v>
      </c>
      <c r="B554" s="101" t="s">
        <v>163</v>
      </c>
      <c r="C554" s="1" t="s">
        <v>876</v>
      </c>
      <c r="D554" s="1" t="s">
        <v>18</v>
      </c>
      <c r="E554" s="1" t="s">
        <v>3870</v>
      </c>
      <c r="F554" s="123" t="s">
        <v>3698</v>
      </c>
      <c r="G554" s="7" t="s">
        <v>3872</v>
      </c>
      <c r="H554" s="105" t="s">
        <v>3871</v>
      </c>
      <c r="I554" s="56">
        <v>42734</v>
      </c>
      <c r="K554" s="1" t="s">
        <v>3873</v>
      </c>
      <c r="L554" s="105" t="s">
        <v>3874</v>
      </c>
      <c r="M554" s="105"/>
      <c r="N554" s="5" t="s">
        <v>2234</v>
      </c>
      <c r="S554" s="23" t="s">
        <v>3869</v>
      </c>
      <c r="T554" s="41" t="s">
        <v>3526</v>
      </c>
      <c r="U554" s="1"/>
      <c r="V554" s="1"/>
      <c r="W554" s="1"/>
      <c r="X554" s="105" t="s">
        <v>24</v>
      </c>
      <c r="Y554" s="162" t="s">
        <v>3770</v>
      </c>
    </row>
    <row r="555" spans="1:25" ht="112.5" x14ac:dyDescent="0.3">
      <c r="A555" s="100">
        <f t="shared" si="8"/>
        <v>554</v>
      </c>
      <c r="B555" s="101" t="s">
        <v>163</v>
      </c>
      <c r="C555" s="105" t="s">
        <v>1986</v>
      </c>
      <c r="D555" s="105" t="s">
        <v>18</v>
      </c>
      <c r="E555" s="105" t="s">
        <v>3945</v>
      </c>
      <c r="F555" s="209" t="s">
        <v>152</v>
      </c>
      <c r="G555" s="123" t="s">
        <v>1989</v>
      </c>
      <c r="H555" s="105" t="s">
        <v>3946</v>
      </c>
      <c r="I555" s="167">
        <v>41269</v>
      </c>
      <c r="K555" s="105" t="s">
        <v>3947</v>
      </c>
      <c r="L555" s="67" t="s">
        <v>3948</v>
      </c>
      <c r="M555" s="67"/>
      <c r="N555" s="137">
        <v>41145</v>
      </c>
      <c r="S555" s="113" t="s">
        <v>3944</v>
      </c>
      <c r="T555" s="41" t="s">
        <v>3526</v>
      </c>
      <c r="U555" s="105"/>
      <c r="V555" s="105"/>
      <c r="W555" s="105"/>
      <c r="X555" s="105" t="s">
        <v>24</v>
      </c>
      <c r="Y555" s="162" t="s">
        <v>3643</v>
      </c>
    </row>
    <row r="556" spans="1:25" ht="112.5" x14ac:dyDescent="0.3">
      <c r="A556" s="100">
        <f t="shared" si="8"/>
        <v>555</v>
      </c>
      <c r="B556" s="101" t="s">
        <v>163</v>
      </c>
      <c r="C556" s="105" t="s">
        <v>1394</v>
      </c>
      <c r="D556" s="105" t="s">
        <v>18</v>
      </c>
      <c r="E556" s="105" t="s">
        <v>3950</v>
      </c>
      <c r="F556" s="123" t="s">
        <v>3952</v>
      </c>
      <c r="G556" s="123" t="s">
        <v>2368</v>
      </c>
      <c r="H556" s="105" t="s">
        <v>3951</v>
      </c>
      <c r="I556" s="167">
        <v>41295</v>
      </c>
      <c r="K556" s="105" t="s">
        <v>3953</v>
      </c>
      <c r="L556" s="105" t="s">
        <v>3954</v>
      </c>
      <c r="M556" s="105"/>
      <c r="N556" s="137">
        <v>41234</v>
      </c>
      <c r="S556" s="112" t="s">
        <v>3949</v>
      </c>
      <c r="T556" s="41" t="s">
        <v>3526</v>
      </c>
      <c r="U556" s="105"/>
      <c r="V556" s="105"/>
      <c r="W556" s="105"/>
      <c r="X556" s="105" t="s">
        <v>24</v>
      </c>
      <c r="Y556" s="162" t="s">
        <v>3955</v>
      </c>
    </row>
    <row r="557" spans="1:25" ht="112.5" x14ac:dyDescent="0.3">
      <c r="A557" s="100">
        <f t="shared" si="8"/>
        <v>556</v>
      </c>
      <c r="B557" s="101" t="s">
        <v>163</v>
      </c>
      <c r="C557" s="105" t="s">
        <v>1394</v>
      </c>
      <c r="D557" s="105" t="s">
        <v>18</v>
      </c>
      <c r="E557" s="105" t="s">
        <v>3957</v>
      </c>
      <c r="F557" s="7" t="s">
        <v>3952</v>
      </c>
      <c r="G557" s="123" t="s">
        <v>2368</v>
      </c>
      <c r="H557" s="105" t="s">
        <v>3958</v>
      </c>
      <c r="I557" s="167">
        <v>41295</v>
      </c>
      <c r="K557" s="105" t="s">
        <v>3959</v>
      </c>
      <c r="L557" s="105" t="s">
        <v>3960</v>
      </c>
      <c r="M557" s="105"/>
      <c r="N557" s="137">
        <v>41197</v>
      </c>
      <c r="S557" s="146" t="s">
        <v>3956</v>
      </c>
      <c r="T557" s="41" t="s">
        <v>3526</v>
      </c>
      <c r="U557" s="105"/>
      <c r="V557" s="105"/>
      <c r="W557" s="105"/>
      <c r="X557" s="105" t="s">
        <v>24</v>
      </c>
      <c r="Y557" s="162" t="s">
        <v>3597</v>
      </c>
    </row>
    <row r="558" spans="1:25" ht="93.75" x14ac:dyDescent="0.3">
      <c r="A558" s="100">
        <f t="shared" si="8"/>
        <v>557</v>
      </c>
      <c r="B558" s="101" t="s">
        <v>163</v>
      </c>
      <c r="C558" s="105" t="s">
        <v>928</v>
      </c>
      <c r="D558" s="105" t="s">
        <v>18</v>
      </c>
      <c r="E558" s="105" t="s">
        <v>4018</v>
      </c>
      <c r="F558" s="123" t="s">
        <v>152</v>
      </c>
      <c r="G558" s="123" t="s">
        <v>932</v>
      </c>
      <c r="H558" s="105" t="s">
        <v>4019</v>
      </c>
      <c r="I558" s="167">
        <v>41708</v>
      </c>
      <c r="K558" s="105" t="s">
        <v>4020</v>
      </c>
      <c r="L558" s="105" t="s">
        <v>4021</v>
      </c>
      <c r="M558" s="105"/>
      <c r="N558" s="137">
        <v>41575</v>
      </c>
      <c r="S558" s="112" t="s">
        <v>4017</v>
      </c>
      <c r="T558" s="41" t="s">
        <v>3526</v>
      </c>
      <c r="U558" s="105"/>
      <c r="V558" s="137"/>
      <c r="W558" s="105"/>
      <c r="X558" s="105" t="s">
        <v>24</v>
      </c>
      <c r="Y558" s="162" t="s">
        <v>3955</v>
      </c>
    </row>
    <row r="559" spans="1:25" ht="93.75" x14ac:dyDescent="0.3">
      <c r="A559" s="100">
        <f t="shared" si="8"/>
        <v>558</v>
      </c>
      <c r="B559" s="323" t="s">
        <v>163</v>
      </c>
      <c r="C559" s="105" t="s">
        <v>1394</v>
      </c>
      <c r="D559" s="112" t="s">
        <v>18</v>
      </c>
      <c r="E559" s="112" t="s">
        <v>4158</v>
      </c>
      <c r="F559" s="123" t="s">
        <v>152</v>
      </c>
      <c r="G559" s="193" t="s">
        <v>1065</v>
      </c>
      <c r="H559" s="105" t="s">
        <v>4159</v>
      </c>
      <c r="I559" s="167">
        <v>41333</v>
      </c>
      <c r="K559" s="112" t="s">
        <v>4160</v>
      </c>
      <c r="L559" s="105" t="s">
        <v>4161</v>
      </c>
      <c r="M559" s="105"/>
      <c r="N559" s="137">
        <v>41158</v>
      </c>
      <c r="S559" s="112" t="s">
        <v>4157</v>
      </c>
      <c r="T559" s="41" t="s">
        <v>3526</v>
      </c>
      <c r="U559" s="112"/>
      <c r="V559" s="112"/>
      <c r="W559" s="112"/>
      <c r="X559" s="105" t="s">
        <v>24</v>
      </c>
      <c r="Y559" s="162" t="s">
        <v>3955</v>
      </c>
    </row>
    <row r="560" spans="1:25" ht="75" x14ac:dyDescent="0.3">
      <c r="A560" s="100">
        <f t="shared" si="8"/>
        <v>559</v>
      </c>
      <c r="B560" s="101" t="s">
        <v>163</v>
      </c>
      <c r="C560" s="105" t="s">
        <v>1394</v>
      </c>
      <c r="D560" s="112" t="s">
        <v>18</v>
      </c>
      <c r="E560" s="112" t="s">
        <v>4232</v>
      </c>
      <c r="F560" s="193" t="s">
        <v>2983</v>
      </c>
      <c r="G560" s="193" t="s">
        <v>1065</v>
      </c>
      <c r="H560" s="105" t="s">
        <v>4233</v>
      </c>
      <c r="I560" s="167">
        <v>41628</v>
      </c>
      <c r="K560" s="112" t="s">
        <v>4234</v>
      </c>
      <c r="L560" s="105" t="s">
        <v>4235</v>
      </c>
      <c r="M560" s="105"/>
      <c r="N560" s="137" t="s">
        <v>3487</v>
      </c>
      <c r="S560" s="112" t="s">
        <v>4231</v>
      </c>
      <c r="T560" s="41" t="s">
        <v>3526</v>
      </c>
      <c r="U560" s="112"/>
      <c r="V560" s="112"/>
      <c r="W560" s="112"/>
      <c r="X560" s="105" t="s">
        <v>24</v>
      </c>
      <c r="Y560" s="162" t="s">
        <v>3597</v>
      </c>
    </row>
    <row r="561" spans="1:25" ht="85.5" x14ac:dyDescent="0.3">
      <c r="A561" s="100">
        <f t="shared" si="8"/>
        <v>560</v>
      </c>
      <c r="B561" s="101" t="s">
        <v>163</v>
      </c>
      <c r="C561" s="188" t="s">
        <v>5656</v>
      </c>
      <c r="D561" s="188" t="s">
        <v>18</v>
      </c>
      <c r="E561" s="188" t="s">
        <v>5658</v>
      </c>
      <c r="F561" s="188" t="s">
        <v>5661</v>
      </c>
      <c r="G561" s="188" t="s">
        <v>5660</v>
      </c>
      <c r="H561" s="188" t="s">
        <v>5659</v>
      </c>
      <c r="I561" s="530">
        <v>45507</v>
      </c>
      <c r="K561" s="188" t="s">
        <v>5662</v>
      </c>
      <c r="L561" s="188" t="s">
        <v>5663</v>
      </c>
      <c r="M561" s="188"/>
      <c r="N561" s="188" t="s">
        <v>2972</v>
      </c>
      <c r="S561" s="189" t="s">
        <v>5657</v>
      </c>
      <c r="T561" s="41" t="s">
        <v>3526</v>
      </c>
      <c r="U561" s="188"/>
      <c r="V561" s="188"/>
      <c r="W561" s="188"/>
      <c r="X561" s="188" t="s">
        <v>24</v>
      </c>
      <c r="Y561" s="188" t="s">
        <v>3577</v>
      </c>
    </row>
    <row r="562" spans="1:25" ht="56.25" x14ac:dyDescent="0.3">
      <c r="A562" s="100">
        <f t="shared" si="8"/>
        <v>561</v>
      </c>
      <c r="B562" s="101" t="s">
        <v>163</v>
      </c>
      <c r="C562" s="227" t="s">
        <v>736</v>
      </c>
      <c r="D562" s="227" t="s">
        <v>18</v>
      </c>
      <c r="E562" s="227" t="s">
        <v>4381</v>
      </c>
      <c r="F562" s="218"/>
      <c r="G562" s="218" t="s">
        <v>174</v>
      </c>
      <c r="H562" s="229" t="s">
        <v>4382</v>
      </c>
      <c r="I562" s="230">
        <v>44571</v>
      </c>
      <c r="K562" s="227" t="s">
        <v>4383</v>
      </c>
      <c r="L562" s="218" t="s">
        <v>4384</v>
      </c>
      <c r="M562" s="218"/>
      <c r="N562" s="231">
        <v>42727</v>
      </c>
      <c r="S562" s="228"/>
      <c r="T562" s="216" t="s">
        <v>4293</v>
      </c>
      <c r="U562" s="229"/>
      <c r="V562" s="218"/>
      <c r="W562" s="218"/>
      <c r="X562" s="229" t="s">
        <v>24</v>
      </c>
      <c r="Y562" s="215" t="s">
        <v>4367</v>
      </c>
    </row>
    <row r="563" spans="1:25" ht="112.5" x14ac:dyDescent="0.3">
      <c r="A563" s="100">
        <f t="shared" si="8"/>
        <v>562</v>
      </c>
      <c r="B563" s="101" t="s">
        <v>163</v>
      </c>
      <c r="C563" s="227" t="s">
        <v>163</v>
      </c>
      <c r="D563" s="227" t="s">
        <v>18</v>
      </c>
      <c r="E563" s="227" t="s">
        <v>4400</v>
      </c>
      <c r="F563" s="218" t="s">
        <v>113</v>
      </c>
      <c r="G563" s="218" t="s">
        <v>4402</v>
      </c>
      <c r="H563" s="229" t="s">
        <v>4401</v>
      </c>
      <c r="I563" s="230">
        <v>44732</v>
      </c>
      <c r="K563" s="227" t="s">
        <v>4403</v>
      </c>
      <c r="L563" s="218" t="s">
        <v>4404</v>
      </c>
      <c r="M563" s="218"/>
      <c r="N563" s="231">
        <v>41101</v>
      </c>
      <c r="S563" s="228" t="s">
        <v>4399</v>
      </c>
      <c r="T563" s="216" t="s">
        <v>4293</v>
      </c>
      <c r="U563" s="229"/>
      <c r="V563" s="218"/>
      <c r="W563" s="218"/>
      <c r="X563" s="229" t="s">
        <v>24</v>
      </c>
      <c r="Y563" s="215" t="s">
        <v>4367</v>
      </c>
    </row>
    <row r="564" spans="1:25" ht="75" x14ac:dyDescent="0.3">
      <c r="A564" s="100">
        <f t="shared" si="8"/>
        <v>563</v>
      </c>
      <c r="B564" s="101" t="s">
        <v>163</v>
      </c>
      <c r="C564" s="222" t="s">
        <v>504</v>
      </c>
      <c r="D564" s="238" t="s">
        <v>18</v>
      </c>
      <c r="E564" s="219" t="s">
        <v>4413</v>
      </c>
      <c r="F564" s="224" t="s">
        <v>565</v>
      </c>
      <c r="G564" s="224" t="s">
        <v>4415</v>
      </c>
      <c r="H564" s="198" t="s">
        <v>4414</v>
      </c>
      <c r="I564" s="239">
        <v>40931</v>
      </c>
      <c r="K564" s="219" t="s">
        <v>4416</v>
      </c>
      <c r="L564" s="245" t="s">
        <v>4414</v>
      </c>
      <c r="M564" s="245"/>
      <c r="N564" s="246">
        <v>40931</v>
      </c>
      <c r="S564" s="226">
        <v>904294647</v>
      </c>
      <c r="T564" s="216" t="s">
        <v>4293</v>
      </c>
      <c r="U564" s="237"/>
      <c r="V564" s="224"/>
      <c r="W564" s="224"/>
      <c r="X564" s="237" t="s">
        <v>24</v>
      </c>
      <c r="Y564" s="226" t="s">
        <v>4367</v>
      </c>
    </row>
    <row r="565" spans="1:25" ht="187.5" x14ac:dyDescent="0.3">
      <c r="A565" s="100">
        <f t="shared" si="8"/>
        <v>564</v>
      </c>
      <c r="B565" s="101" t="s">
        <v>163</v>
      </c>
      <c r="C565" s="227" t="s">
        <v>163</v>
      </c>
      <c r="D565" s="227" t="s">
        <v>18</v>
      </c>
      <c r="E565" s="227" t="s">
        <v>4449</v>
      </c>
      <c r="F565" s="218" t="s">
        <v>565</v>
      </c>
      <c r="G565" s="218" t="s">
        <v>4451</v>
      </c>
      <c r="H565" s="229" t="s">
        <v>4450</v>
      </c>
      <c r="I565" s="230">
        <v>45264</v>
      </c>
      <c r="K565" s="227" t="s">
        <v>4452</v>
      </c>
      <c r="L565" s="218" t="s">
        <v>4453</v>
      </c>
      <c r="M565" s="218"/>
      <c r="N565" s="231">
        <v>41633</v>
      </c>
      <c r="S565" s="232" t="s">
        <v>4448</v>
      </c>
      <c r="T565" s="216" t="s">
        <v>4293</v>
      </c>
      <c r="U565" s="229"/>
      <c r="V565" s="218"/>
      <c r="W565" s="218"/>
      <c r="X565" s="229" t="s">
        <v>24</v>
      </c>
      <c r="Y565" s="215" t="s">
        <v>4435</v>
      </c>
    </row>
    <row r="566" spans="1:25" ht="93.75" x14ac:dyDescent="0.3">
      <c r="A566" s="100">
        <f t="shared" si="8"/>
        <v>565</v>
      </c>
      <c r="B566" s="101" t="s">
        <v>163</v>
      </c>
      <c r="C566" s="222" t="s">
        <v>163</v>
      </c>
      <c r="D566" s="222" t="s">
        <v>18</v>
      </c>
      <c r="E566" s="250" t="s">
        <v>4455</v>
      </c>
      <c r="F566" s="222" t="s">
        <v>360</v>
      </c>
      <c r="G566" s="222" t="s">
        <v>1555</v>
      </c>
      <c r="H566" s="222" t="s">
        <v>4456</v>
      </c>
      <c r="I566" s="225">
        <v>43033</v>
      </c>
      <c r="K566" s="222" t="s">
        <v>4457</v>
      </c>
      <c r="L566" s="222" t="s">
        <v>4458</v>
      </c>
      <c r="M566" s="222"/>
      <c r="N566" s="225">
        <v>43024</v>
      </c>
      <c r="S566" s="233" t="s">
        <v>4454</v>
      </c>
      <c r="T566" s="216" t="s">
        <v>4293</v>
      </c>
      <c r="U566" s="222"/>
      <c r="V566" s="250"/>
      <c r="W566" s="250"/>
      <c r="X566" s="222" t="s">
        <v>24</v>
      </c>
      <c r="Y566" s="226" t="s">
        <v>4435</v>
      </c>
    </row>
    <row r="567" spans="1:25" ht="168.75" x14ac:dyDescent="0.3">
      <c r="A567" s="100">
        <f t="shared" si="8"/>
        <v>566</v>
      </c>
      <c r="B567" s="323" t="s">
        <v>163</v>
      </c>
      <c r="C567" s="240" t="s">
        <v>163</v>
      </c>
      <c r="D567" s="240" t="s">
        <v>18</v>
      </c>
      <c r="E567" s="240" t="s">
        <v>4460</v>
      </c>
      <c r="F567" s="243" t="s">
        <v>152</v>
      </c>
      <c r="G567" s="243" t="s">
        <v>2395</v>
      </c>
      <c r="H567" s="229" t="s">
        <v>4461</v>
      </c>
      <c r="I567" s="242">
        <v>44557</v>
      </c>
      <c r="K567" s="240" t="s">
        <v>4462</v>
      </c>
      <c r="L567" s="243" t="s">
        <v>4463</v>
      </c>
      <c r="M567" s="243"/>
      <c r="N567" s="244">
        <v>41959</v>
      </c>
      <c r="S567" s="241" t="s">
        <v>4459</v>
      </c>
      <c r="T567" s="216" t="s">
        <v>4293</v>
      </c>
      <c r="U567" s="229"/>
      <c r="V567" s="251"/>
      <c r="W567" s="243"/>
      <c r="X567" s="229" t="s">
        <v>24</v>
      </c>
      <c r="Y567" s="215" t="s">
        <v>4435</v>
      </c>
    </row>
    <row r="568" spans="1:25" ht="187.5" x14ac:dyDescent="0.3">
      <c r="A568" s="100">
        <f t="shared" si="8"/>
        <v>567</v>
      </c>
      <c r="B568" s="323" t="s">
        <v>163</v>
      </c>
      <c r="C568" s="220" t="s">
        <v>163</v>
      </c>
      <c r="D568" s="220" t="s">
        <v>18</v>
      </c>
      <c r="E568" s="220" t="s">
        <v>4465</v>
      </c>
      <c r="F568" s="224" t="s">
        <v>565</v>
      </c>
      <c r="G568" s="224" t="s">
        <v>4402</v>
      </c>
      <c r="H568" s="222" t="s">
        <v>4466</v>
      </c>
      <c r="I568" s="223">
        <v>44927</v>
      </c>
      <c r="K568" s="220" t="s">
        <v>4467</v>
      </c>
      <c r="L568" s="224" t="s">
        <v>4468</v>
      </c>
      <c r="M568" s="224"/>
      <c r="N568" s="225">
        <v>43796</v>
      </c>
      <c r="S568" s="235" t="s">
        <v>4464</v>
      </c>
      <c r="T568" s="216" t="s">
        <v>4293</v>
      </c>
      <c r="U568" s="222"/>
      <c r="V568" s="224"/>
      <c r="W568" s="224"/>
      <c r="X568" s="222" t="s">
        <v>24</v>
      </c>
      <c r="Y568" s="226" t="s">
        <v>4435</v>
      </c>
    </row>
    <row r="569" spans="1:25" ht="75" x14ac:dyDescent="0.3">
      <c r="A569" s="100">
        <f t="shared" si="8"/>
        <v>568</v>
      </c>
      <c r="B569" s="101" t="s">
        <v>163</v>
      </c>
      <c r="C569" s="240" t="s">
        <v>163</v>
      </c>
      <c r="D569" s="240" t="s">
        <v>18</v>
      </c>
      <c r="E569" s="240" t="s">
        <v>4507</v>
      </c>
      <c r="F569" s="243" t="s">
        <v>121</v>
      </c>
      <c r="G569" s="243" t="s">
        <v>1356</v>
      </c>
      <c r="H569" s="229" t="s">
        <v>4508</v>
      </c>
      <c r="I569" s="242">
        <v>43860</v>
      </c>
      <c r="K569" s="240" t="s">
        <v>4509</v>
      </c>
      <c r="L569" s="243" t="s">
        <v>4510</v>
      </c>
      <c r="M569" s="243"/>
      <c r="N569" s="244">
        <v>41616</v>
      </c>
      <c r="S569" s="241" t="s">
        <v>4506</v>
      </c>
      <c r="T569" s="216" t="s">
        <v>4293</v>
      </c>
      <c r="U569" s="229"/>
      <c r="V569" s="243"/>
      <c r="W569" s="243"/>
      <c r="X569" s="229" t="s">
        <v>24</v>
      </c>
      <c r="Y569" s="215" t="s">
        <v>4502</v>
      </c>
    </row>
    <row r="570" spans="1:25" ht="75" x14ac:dyDescent="0.3">
      <c r="A570" s="100">
        <f t="shared" si="8"/>
        <v>569</v>
      </c>
      <c r="B570" s="101" t="s">
        <v>163</v>
      </c>
      <c r="C570" s="219" t="s">
        <v>928</v>
      </c>
      <c r="D570" s="224" t="s">
        <v>18</v>
      </c>
      <c r="E570" s="224" t="s">
        <v>4536</v>
      </c>
      <c r="F570" s="224" t="s">
        <v>238</v>
      </c>
      <c r="G570" s="224" t="s">
        <v>460</v>
      </c>
      <c r="H570" s="222" t="s">
        <v>4537</v>
      </c>
      <c r="I570" s="397">
        <v>41306</v>
      </c>
      <c r="K570" s="224" t="s">
        <v>4538</v>
      </c>
      <c r="L570" s="224" t="s">
        <v>4539</v>
      </c>
      <c r="M570" s="224"/>
      <c r="N570" s="225" t="s">
        <v>858</v>
      </c>
      <c r="S570" s="224" t="s">
        <v>4535</v>
      </c>
      <c r="T570" s="216" t="s">
        <v>4293</v>
      </c>
      <c r="U570" s="222"/>
      <c r="V570" s="224"/>
      <c r="W570" s="224"/>
      <c r="X570" s="222" t="s">
        <v>24</v>
      </c>
      <c r="Y570" s="226" t="s">
        <v>4502</v>
      </c>
    </row>
    <row r="571" spans="1:25" ht="75" x14ac:dyDescent="0.3">
      <c r="A571" s="100">
        <f t="shared" si="8"/>
        <v>570</v>
      </c>
      <c r="B571" s="101" t="s">
        <v>163</v>
      </c>
      <c r="C571" s="37" t="s">
        <v>163</v>
      </c>
      <c r="D571" s="37" t="s">
        <v>18</v>
      </c>
      <c r="E571" s="37" t="s">
        <v>4571</v>
      </c>
      <c r="F571" s="38" t="s">
        <v>106</v>
      </c>
      <c r="G571" s="38" t="s">
        <v>174</v>
      </c>
      <c r="H571" s="222" t="s">
        <v>4572</v>
      </c>
      <c r="I571" s="35">
        <v>44309</v>
      </c>
      <c r="K571" s="34" t="s">
        <v>4573</v>
      </c>
      <c r="L571" s="17" t="s">
        <v>4574</v>
      </c>
      <c r="M571" s="17"/>
      <c r="N571" s="36" t="s">
        <v>4575</v>
      </c>
      <c r="S571" s="26" t="s">
        <v>4570</v>
      </c>
      <c r="T571" s="216" t="s">
        <v>4293</v>
      </c>
      <c r="U571" s="222"/>
      <c r="V571" s="38"/>
      <c r="W571" s="38"/>
      <c r="X571" s="222" t="s">
        <v>24</v>
      </c>
      <c r="Y571" s="226" t="s">
        <v>4569</v>
      </c>
    </row>
    <row r="572" spans="1:25" ht="56.25" x14ac:dyDescent="0.3">
      <c r="A572" s="100">
        <f t="shared" si="8"/>
        <v>571</v>
      </c>
      <c r="B572" s="101" t="s">
        <v>163</v>
      </c>
      <c r="C572" s="213" t="s">
        <v>928</v>
      </c>
      <c r="D572" s="218" t="s">
        <v>18</v>
      </c>
      <c r="E572" s="218" t="s">
        <v>4596</v>
      </c>
      <c r="F572" s="218" t="s">
        <v>238</v>
      </c>
      <c r="G572" s="218" t="s">
        <v>460</v>
      </c>
      <c r="H572" s="229" t="s">
        <v>4597</v>
      </c>
      <c r="I572" s="231">
        <v>41306</v>
      </c>
      <c r="K572" s="218" t="s">
        <v>1121</v>
      </c>
      <c r="L572" s="218" t="s">
        <v>4598</v>
      </c>
      <c r="M572" s="218"/>
      <c r="N572" s="231" t="s">
        <v>450</v>
      </c>
      <c r="S572" s="218" t="s">
        <v>4595</v>
      </c>
      <c r="T572" s="216" t="s">
        <v>4293</v>
      </c>
      <c r="U572" s="229"/>
      <c r="V572" s="218"/>
      <c r="W572" s="218"/>
      <c r="X572" s="229" t="s">
        <v>24</v>
      </c>
      <c r="Y572" s="215" t="s">
        <v>4594</v>
      </c>
    </row>
    <row r="573" spans="1:25" ht="56.25" x14ac:dyDescent="0.3">
      <c r="A573" s="100">
        <f t="shared" si="8"/>
        <v>572</v>
      </c>
      <c r="B573" s="101" t="s">
        <v>163</v>
      </c>
      <c r="C573" s="219" t="s">
        <v>928</v>
      </c>
      <c r="D573" s="224" t="s">
        <v>18</v>
      </c>
      <c r="E573" s="224" t="s">
        <v>4662</v>
      </c>
      <c r="F573" s="224" t="s">
        <v>238</v>
      </c>
      <c r="G573" s="224" t="s">
        <v>460</v>
      </c>
      <c r="H573" s="222" t="s">
        <v>4663</v>
      </c>
      <c r="I573" s="225">
        <v>41306</v>
      </c>
      <c r="K573" s="224" t="s">
        <v>4664</v>
      </c>
      <c r="L573" s="224" t="s">
        <v>4665</v>
      </c>
      <c r="M573" s="224"/>
      <c r="N573" s="225" t="s">
        <v>858</v>
      </c>
      <c r="S573" s="224" t="s">
        <v>4661</v>
      </c>
      <c r="T573" s="216" t="s">
        <v>4293</v>
      </c>
      <c r="U573" s="222"/>
      <c r="V573" s="224"/>
      <c r="W573" s="224"/>
      <c r="X573" s="222" t="s">
        <v>24</v>
      </c>
      <c r="Y573" s="226" t="s">
        <v>4647</v>
      </c>
    </row>
    <row r="574" spans="1:25" ht="93.75" x14ac:dyDescent="0.3">
      <c r="A574" s="100">
        <f t="shared" si="8"/>
        <v>573</v>
      </c>
      <c r="B574" s="101" t="s">
        <v>163</v>
      </c>
      <c r="C574" s="220" t="s">
        <v>163</v>
      </c>
      <c r="D574" s="220" t="s">
        <v>18</v>
      </c>
      <c r="E574" s="220" t="s">
        <v>4674</v>
      </c>
      <c r="F574" s="224" t="s">
        <v>152</v>
      </c>
      <c r="G574" s="224" t="s">
        <v>186</v>
      </c>
      <c r="H574" s="222" t="s">
        <v>4675</v>
      </c>
      <c r="I574" s="223">
        <v>44642</v>
      </c>
      <c r="K574" s="220" t="s">
        <v>4676</v>
      </c>
      <c r="L574" s="224" t="s">
        <v>4677</v>
      </c>
      <c r="M574" s="224"/>
      <c r="N574" s="225">
        <v>41768</v>
      </c>
      <c r="S574" s="221" t="s">
        <v>4673</v>
      </c>
      <c r="T574" s="216" t="s">
        <v>4293</v>
      </c>
      <c r="U574" s="222"/>
      <c r="V574" s="224"/>
      <c r="W574" s="224"/>
      <c r="X574" s="222" t="s">
        <v>24</v>
      </c>
      <c r="Y574" s="226" t="s">
        <v>4672</v>
      </c>
    </row>
    <row r="575" spans="1:25" ht="75" x14ac:dyDescent="0.3">
      <c r="A575" s="100">
        <f t="shared" si="8"/>
        <v>574</v>
      </c>
      <c r="B575" s="323" t="s">
        <v>163</v>
      </c>
      <c r="C575" s="240" t="s">
        <v>163</v>
      </c>
      <c r="D575" s="214" t="s">
        <v>18</v>
      </c>
      <c r="E575" s="213" t="s">
        <v>4702</v>
      </c>
      <c r="F575" s="218" t="s">
        <v>565</v>
      </c>
      <c r="G575" s="218" t="s">
        <v>4415</v>
      </c>
      <c r="H575" s="185" t="s">
        <v>4703</v>
      </c>
      <c r="I575" s="217" t="s">
        <v>4704</v>
      </c>
      <c r="K575" s="213" t="s">
        <v>4705</v>
      </c>
      <c r="L575" s="185" t="s">
        <v>4706</v>
      </c>
      <c r="M575" s="185"/>
      <c r="N575" s="186">
        <v>42788</v>
      </c>
      <c r="S575" s="215">
        <v>865096695</v>
      </c>
      <c r="T575" s="216" t="s">
        <v>4293</v>
      </c>
      <c r="U575" s="216"/>
      <c r="V575" s="218"/>
      <c r="W575" s="218"/>
      <c r="X575" s="216" t="s">
        <v>24</v>
      </c>
      <c r="Y575" s="215" t="s">
        <v>4707</v>
      </c>
    </row>
    <row r="576" spans="1:25" ht="112.5" x14ac:dyDescent="0.3">
      <c r="A576" s="100">
        <f t="shared" si="8"/>
        <v>575</v>
      </c>
      <c r="B576" s="101" t="s">
        <v>163</v>
      </c>
      <c r="C576" s="17" t="s">
        <v>876</v>
      </c>
      <c r="D576" s="17" t="s">
        <v>18</v>
      </c>
      <c r="E576" s="17" t="s">
        <v>4766</v>
      </c>
      <c r="F576" s="17" t="s">
        <v>113</v>
      </c>
      <c r="G576" s="17" t="s">
        <v>3872</v>
      </c>
      <c r="H576" s="222" t="s">
        <v>4767</v>
      </c>
      <c r="I576" s="36">
        <v>42734</v>
      </c>
      <c r="K576" s="17" t="s">
        <v>4768</v>
      </c>
      <c r="L576" s="17" t="s">
        <v>4769</v>
      </c>
      <c r="M576" s="17"/>
      <c r="N576" s="36" t="s">
        <v>251</v>
      </c>
      <c r="S576" s="17" t="s">
        <v>4765</v>
      </c>
      <c r="T576" s="216" t="s">
        <v>4293</v>
      </c>
      <c r="U576" s="222"/>
      <c r="V576" s="17"/>
      <c r="W576" s="17"/>
      <c r="X576" s="222" t="s">
        <v>24</v>
      </c>
      <c r="Y576" s="226" t="s">
        <v>4770</v>
      </c>
    </row>
    <row r="577" spans="1:25" ht="187.5" x14ac:dyDescent="0.3">
      <c r="A577" s="100">
        <f t="shared" si="8"/>
        <v>576</v>
      </c>
      <c r="B577" s="101" t="s">
        <v>163</v>
      </c>
      <c r="C577" s="227" t="s">
        <v>163</v>
      </c>
      <c r="D577" s="227" t="s">
        <v>18</v>
      </c>
      <c r="E577" s="227" t="s">
        <v>4772</v>
      </c>
      <c r="F577" s="218" t="s">
        <v>565</v>
      </c>
      <c r="G577" s="218" t="s">
        <v>4415</v>
      </c>
      <c r="H577" s="229" t="s">
        <v>4773</v>
      </c>
      <c r="I577" s="230">
        <v>45108</v>
      </c>
      <c r="K577" s="227" t="s">
        <v>4774</v>
      </c>
      <c r="L577" s="218" t="s">
        <v>4775</v>
      </c>
      <c r="M577" s="218"/>
      <c r="N577" s="231" t="s">
        <v>4776</v>
      </c>
      <c r="S577" s="232" t="s">
        <v>4771</v>
      </c>
      <c r="T577" s="216" t="s">
        <v>4293</v>
      </c>
      <c r="U577" s="229"/>
      <c r="V577" s="218"/>
      <c r="W577" s="218"/>
      <c r="X577" s="229" t="s">
        <v>24</v>
      </c>
      <c r="Y577" s="215" t="s">
        <v>4770</v>
      </c>
    </row>
    <row r="578" spans="1:25" ht="75" x14ac:dyDescent="0.3">
      <c r="A578" s="100">
        <f t="shared" si="8"/>
        <v>577</v>
      </c>
      <c r="B578" s="101" t="s">
        <v>163</v>
      </c>
      <c r="C578" s="222" t="s">
        <v>504</v>
      </c>
      <c r="D578" s="238" t="s">
        <v>18</v>
      </c>
      <c r="E578" s="219" t="s">
        <v>4836</v>
      </c>
      <c r="F578" s="224" t="s">
        <v>565</v>
      </c>
      <c r="G578" s="224" t="s">
        <v>4295</v>
      </c>
      <c r="H578" s="198" t="s">
        <v>4837</v>
      </c>
      <c r="I578" s="264">
        <v>44048</v>
      </c>
      <c r="K578" s="219" t="s">
        <v>4838</v>
      </c>
      <c r="L578" s="198" t="s">
        <v>4839</v>
      </c>
      <c r="M578" s="198"/>
      <c r="N578" s="199">
        <v>41969</v>
      </c>
      <c r="S578" s="226">
        <v>974736165</v>
      </c>
      <c r="T578" s="216" t="s">
        <v>4293</v>
      </c>
      <c r="U578" s="237"/>
      <c r="V578" s="224"/>
      <c r="W578" s="224"/>
      <c r="X578" s="237" t="s">
        <v>24</v>
      </c>
      <c r="Y578" s="226" t="s">
        <v>4819</v>
      </c>
    </row>
    <row r="579" spans="1:25" ht="112.5" x14ac:dyDescent="0.3">
      <c r="A579" s="100">
        <f t="shared" si="8"/>
        <v>578</v>
      </c>
      <c r="B579" s="101" t="s">
        <v>163</v>
      </c>
      <c r="C579" s="240" t="s">
        <v>736</v>
      </c>
      <c r="D579" s="240" t="s">
        <v>18</v>
      </c>
      <c r="E579" s="240" t="s">
        <v>4867</v>
      </c>
      <c r="F579" s="243" t="s">
        <v>113</v>
      </c>
      <c r="G579" s="243" t="s">
        <v>3872</v>
      </c>
      <c r="H579" s="229" t="s">
        <v>4868</v>
      </c>
      <c r="I579" s="242">
        <v>44040</v>
      </c>
      <c r="K579" s="240" t="s">
        <v>4869</v>
      </c>
      <c r="L579" s="243" t="s">
        <v>4870</v>
      </c>
      <c r="M579" s="243"/>
      <c r="N579" s="244">
        <v>41698</v>
      </c>
      <c r="S579" s="241" t="s">
        <v>4866</v>
      </c>
      <c r="T579" s="216" t="s">
        <v>4293</v>
      </c>
      <c r="U579" s="229"/>
      <c r="V579" s="243"/>
      <c r="W579" s="243"/>
      <c r="X579" s="229" t="s">
        <v>24</v>
      </c>
      <c r="Y579" s="215" t="s">
        <v>4859</v>
      </c>
    </row>
    <row r="580" spans="1:25" ht="56.25" x14ac:dyDescent="0.3">
      <c r="A580" s="100">
        <f t="shared" ref="A580:A643" si="9">A579+1</f>
        <v>579</v>
      </c>
      <c r="B580" s="101" t="s">
        <v>163</v>
      </c>
      <c r="C580" s="162" t="s">
        <v>1327</v>
      </c>
      <c r="D580" s="162" t="s">
        <v>18</v>
      </c>
      <c r="E580" s="162" t="s">
        <v>5008</v>
      </c>
      <c r="F580" s="162" t="s">
        <v>5018</v>
      </c>
      <c r="G580" s="166" t="s">
        <v>5017</v>
      </c>
      <c r="H580" s="162" t="s">
        <v>5015</v>
      </c>
      <c r="I580" s="175" t="s">
        <v>5016</v>
      </c>
      <c r="K580" s="162" t="s">
        <v>5019</v>
      </c>
      <c r="L580" s="162" t="s">
        <v>5020</v>
      </c>
      <c r="M580" s="162"/>
      <c r="N580" s="167">
        <v>43045</v>
      </c>
      <c r="S580" s="165" t="s">
        <v>5014</v>
      </c>
      <c r="T580" s="162" t="s">
        <v>4919</v>
      </c>
      <c r="U580" s="162"/>
      <c r="V580" s="168"/>
      <c r="W580" s="168"/>
      <c r="X580" s="162" t="s">
        <v>24</v>
      </c>
      <c r="Y580" s="164" t="s">
        <v>5006</v>
      </c>
    </row>
    <row r="581" spans="1:25" ht="56.25" x14ac:dyDescent="0.3">
      <c r="A581" s="100">
        <f t="shared" si="9"/>
        <v>580</v>
      </c>
      <c r="B581" s="101" t="s">
        <v>163</v>
      </c>
      <c r="C581" s="162" t="s">
        <v>5021</v>
      </c>
      <c r="D581" s="162" t="s">
        <v>18</v>
      </c>
      <c r="E581" s="162" t="s">
        <v>5023</v>
      </c>
      <c r="F581" s="162" t="s">
        <v>5026</v>
      </c>
      <c r="G581" s="162" t="s">
        <v>5025</v>
      </c>
      <c r="H581" s="269" t="s">
        <v>5024</v>
      </c>
      <c r="I581" s="167">
        <v>45131</v>
      </c>
      <c r="K581" s="162" t="s">
        <v>5027</v>
      </c>
      <c r="L581" s="162" t="s">
        <v>5028</v>
      </c>
      <c r="M581" s="162"/>
      <c r="N581" s="167">
        <v>41969</v>
      </c>
      <c r="S581" s="165" t="s">
        <v>5022</v>
      </c>
      <c r="T581" s="162" t="s">
        <v>4919</v>
      </c>
      <c r="U581" s="162"/>
      <c r="V581" s="168"/>
      <c r="W581" s="168"/>
      <c r="X581" s="162" t="s">
        <v>24</v>
      </c>
      <c r="Y581" s="163" t="s">
        <v>5029</v>
      </c>
    </row>
    <row r="582" spans="1:25" ht="56.25" x14ac:dyDescent="0.3">
      <c r="A582" s="100">
        <f t="shared" si="9"/>
        <v>581</v>
      </c>
      <c r="B582" s="101" t="s">
        <v>163</v>
      </c>
      <c r="C582" s="162" t="s">
        <v>5110</v>
      </c>
      <c r="D582" s="162" t="s">
        <v>18</v>
      </c>
      <c r="E582" s="162" t="s">
        <v>5112</v>
      </c>
      <c r="F582" s="162" t="s">
        <v>5114</v>
      </c>
      <c r="G582" s="162" t="s">
        <v>5025</v>
      </c>
      <c r="H582" s="269" t="s">
        <v>5113</v>
      </c>
      <c r="I582" s="167">
        <v>43477</v>
      </c>
      <c r="K582" s="162" t="s">
        <v>5115</v>
      </c>
      <c r="L582" s="162" t="s">
        <v>5116</v>
      </c>
      <c r="M582" s="162"/>
      <c r="N582" s="167">
        <v>42552</v>
      </c>
      <c r="S582" s="165" t="s">
        <v>5111</v>
      </c>
      <c r="T582" s="162" t="s">
        <v>4919</v>
      </c>
      <c r="U582" s="162"/>
      <c r="V582" s="168"/>
      <c r="W582" s="168"/>
      <c r="X582" s="162" t="s">
        <v>24</v>
      </c>
      <c r="Y582" s="163" t="s">
        <v>5067</v>
      </c>
    </row>
    <row r="583" spans="1:25" ht="56.25" x14ac:dyDescent="0.3">
      <c r="A583" s="100">
        <f t="shared" si="9"/>
        <v>582</v>
      </c>
      <c r="B583" s="101" t="s">
        <v>163</v>
      </c>
      <c r="C583" s="162" t="s">
        <v>504</v>
      </c>
      <c r="D583" s="162" t="s">
        <v>18</v>
      </c>
      <c r="E583" s="162" t="s">
        <v>5172</v>
      </c>
      <c r="F583" s="162" t="s">
        <v>5175</v>
      </c>
      <c r="G583" s="162" t="s">
        <v>5025</v>
      </c>
      <c r="H583" s="269" t="s">
        <v>5173</v>
      </c>
      <c r="I583" s="167" t="s">
        <v>5174</v>
      </c>
      <c r="K583" s="162" t="s">
        <v>5176</v>
      </c>
      <c r="L583" s="162" t="s">
        <v>5177</v>
      </c>
      <c r="M583" s="162"/>
      <c r="N583" s="167">
        <v>41886</v>
      </c>
      <c r="S583" s="165" t="s">
        <v>5171</v>
      </c>
      <c r="T583" s="162" t="s">
        <v>4919</v>
      </c>
      <c r="U583" s="162"/>
      <c r="V583" s="168"/>
      <c r="W583" s="168"/>
      <c r="X583" s="162" t="s">
        <v>24</v>
      </c>
      <c r="Y583" s="163" t="s">
        <v>5178</v>
      </c>
    </row>
    <row r="584" spans="1:25" ht="56.25" x14ac:dyDescent="0.3">
      <c r="A584" s="100">
        <f t="shared" si="9"/>
        <v>583</v>
      </c>
      <c r="B584" s="101" t="s">
        <v>163</v>
      </c>
      <c r="C584" s="162" t="s">
        <v>5188</v>
      </c>
      <c r="D584" s="162" t="s">
        <v>18</v>
      </c>
      <c r="E584" s="162" t="s">
        <v>5190</v>
      </c>
      <c r="F584" s="162" t="s">
        <v>5194</v>
      </c>
      <c r="G584" s="162" t="s">
        <v>5193</v>
      </c>
      <c r="H584" s="269" t="s">
        <v>5191</v>
      </c>
      <c r="I584" s="167" t="s">
        <v>5192</v>
      </c>
      <c r="K584" s="162" t="s">
        <v>5195</v>
      </c>
      <c r="L584" s="162" t="s">
        <v>5196</v>
      </c>
      <c r="M584" s="162"/>
      <c r="N584" s="167">
        <v>41012</v>
      </c>
      <c r="S584" s="165" t="s">
        <v>5189</v>
      </c>
      <c r="T584" s="162" t="s">
        <v>4919</v>
      </c>
      <c r="U584" s="162"/>
      <c r="V584" s="168"/>
      <c r="W584" s="168"/>
      <c r="X584" s="162" t="s">
        <v>24</v>
      </c>
      <c r="Y584" s="270" t="s">
        <v>5197</v>
      </c>
    </row>
    <row r="585" spans="1:25" ht="93.75" x14ac:dyDescent="0.3">
      <c r="A585" s="100">
        <f t="shared" si="9"/>
        <v>584</v>
      </c>
      <c r="B585" s="323" t="s">
        <v>163</v>
      </c>
      <c r="C585" s="273" t="s">
        <v>163</v>
      </c>
      <c r="D585" s="42" t="s">
        <v>18</v>
      </c>
      <c r="E585" s="42" t="s">
        <v>5221</v>
      </c>
      <c r="F585" s="44" t="s">
        <v>121</v>
      </c>
      <c r="G585" s="44" t="s">
        <v>737</v>
      </c>
      <c r="H585" s="273" t="s">
        <v>5222</v>
      </c>
      <c r="I585" s="45">
        <v>43321</v>
      </c>
      <c r="K585" s="42" t="s">
        <v>5223</v>
      </c>
      <c r="L585" s="42" t="s">
        <v>5224</v>
      </c>
      <c r="M585" s="42"/>
      <c r="N585" s="46">
        <v>41616</v>
      </c>
      <c r="S585" s="47" t="s">
        <v>5220</v>
      </c>
      <c r="T585" s="44" t="s">
        <v>5209</v>
      </c>
      <c r="U585" s="44"/>
      <c r="V585" s="44"/>
      <c r="W585" s="44"/>
      <c r="X585" s="273" t="s">
        <v>24</v>
      </c>
      <c r="Y585" s="163" t="s">
        <v>5214</v>
      </c>
    </row>
    <row r="586" spans="1:25" ht="93.75" x14ac:dyDescent="0.3">
      <c r="A586" s="100">
        <f t="shared" si="9"/>
        <v>585</v>
      </c>
      <c r="B586" s="323" t="s">
        <v>163</v>
      </c>
      <c r="C586" s="273" t="s">
        <v>163</v>
      </c>
      <c r="D586" s="273" t="s">
        <v>18</v>
      </c>
      <c r="E586" s="273" t="s">
        <v>5232</v>
      </c>
      <c r="F586" s="273" t="s">
        <v>113</v>
      </c>
      <c r="G586" s="273" t="s">
        <v>1555</v>
      </c>
      <c r="H586" s="273" t="s">
        <v>5233</v>
      </c>
      <c r="I586" s="275">
        <v>42853</v>
      </c>
      <c r="K586" s="273" t="s">
        <v>5234</v>
      </c>
      <c r="L586" s="273" t="s">
        <v>5235</v>
      </c>
      <c r="M586" s="273"/>
      <c r="N586" s="275">
        <v>41637</v>
      </c>
      <c r="S586" s="274" t="s">
        <v>5231</v>
      </c>
      <c r="T586" s="273" t="s">
        <v>5209</v>
      </c>
      <c r="U586" s="276"/>
      <c r="V586" s="276"/>
      <c r="W586" s="276"/>
      <c r="X586" s="273" t="s">
        <v>24</v>
      </c>
      <c r="Y586" s="163" t="s">
        <v>5214</v>
      </c>
    </row>
    <row r="587" spans="1:25" ht="93.75" x14ac:dyDescent="0.3">
      <c r="A587" s="100">
        <f t="shared" si="9"/>
        <v>586</v>
      </c>
      <c r="B587" s="323" t="s">
        <v>163</v>
      </c>
      <c r="C587" s="273" t="s">
        <v>163</v>
      </c>
      <c r="D587" s="42" t="s">
        <v>18</v>
      </c>
      <c r="E587" s="42" t="s">
        <v>5237</v>
      </c>
      <c r="F587" s="44" t="s">
        <v>5239</v>
      </c>
      <c r="G587" s="44" t="s">
        <v>1356</v>
      </c>
      <c r="H587" s="273" t="s">
        <v>5238</v>
      </c>
      <c r="I587" s="45">
        <v>43902</v>
      </c>
      <c r="K587" s="42" t="s">
        <v>5240</v>
      </c>
      <c r="L587" s="42" t="s">
        <v>5241</v>
      </c>
      <c r="M587" s="42"/>
      <c r="N587" s="46">
        <v>43900</v>
      </c>
      <c r="S587" s="43" t="s">
        <v>5236</v>
      </c>
      <c r="T587" s="44" t="s">
        <v>5209</v>
      </c>
      <c r="U587" s="44"/>
      <c r="V587" s="44"/>
      <c r="W587" s="44"/>
      <c r="X587" s="273" t="s">
        <v>24</v>
      </c>
      <c r="Y587" s="164" t="s">
        <v>5214</v>
      </c>
    </row>
    <row r="588" spans="1:25" ht="75" x14ac:dyDescent="0.3">
      <c r="A588" s="100">
        <f t="shared" si="9"/>
        <v>587</v>
      </c>
      <c r="B588" s="323" t="s">
        <v>163</v>
      </c>
      <c r="C588" s="273" t="s">
        <v>163</v>
      </c>
      <c r="D588" s="42" t="s">
        <v>18</v>
      </c>
      <c r="E588" s="42" t="s">
        <v>5243</v>
      </c>
      <c r="F588" s="44" t="s">
        <v>121</v>
      </c>
      <c r="G588" s="44" t="s">
        <v>1356</v>
      </c>
      <c r="H588" s="273" t="s">
        <v>5244</v>
      </c>
      <c r="I588" s="45">
        <v>43840</v>
      </c>
      <c r="K588" s="42" t="s">
        <v>5245</v>
      </c>
      <c r="L588" s="42" t="s">
        <v>5246</v>
      </c>
      <c r="M588" s="42"/>
      <c r="N588" s="46">
        <v>41871</v>
      </c>
      <c r="S588" s="43" t="s">
        <v>5242</v>
      </c>
      <c r="T588" s="44" t="s">
        <v>5209</v>
      </c>
      <c r="U588" s="44"/>
      <c r="V588" s="44"/>
      <c r="W588" s="44"/>
      <c r="X588" s="273" t="s">
        <v>24</v>
      </c>
      <c r="Y588" s="163" t="s">
        <v>5214</v>
      </c>
    </row>
    <row r="589" spans="1:25" ht="187.5" x14ac:dyDescent="0.3">
      <c r="A589" s="100">
        <f t="shared" si="9"/>
        <v>588</v>
      </c>
      <c r="B589" s="323" t="s">
        <v>163</v>
      </c>
      <c r="C589" s="285" t="s">
        <v>163</v>
      </c>
      <c r="D589" s="285" t="s">
        <v>18</v>
      </c>
      <c r="E589" s="285" t="s">
        <v>5437</v>
      </c>
      <c r="F589" s="44" t="s">
        <v>106</v>
      </c>
      <c r="G589" s="44" t="s">
        <v>174</v>
      </c>
      <c r="H589" s="273" t="s">
        <v>5438</v>
      </c>
      <c r="I589" s="280">
        <v>45008</v>
      </c>
      <c r="K589" s="285" t="s">
        <v>5439</v>
      </c>
      <c r="L589" s="285" t="s">
        <v>5440</v>
      </c>
      <c r="M589" s="285"/>
      <c r="N589" s="275">
        <v>42244</v>
      </c>
      <c r="S589" s="286"/>
      <c r="T589" s="44" t="s">
        <v>5209</v>
      </c>
      <c r="U589" s="278"/>
      <c r="V589" s="278"/>
      <c r="W589" s="278"/>
      <c r="X589" s="273" t="s">
        <v>24</v>
      </c>
      <c r="Y589" s="164" t="s">
        <v>5432</v>
      </c>
    </row>
    <row r="590" spans="1:25" ht="93.75" x14ac:dyDescent="0.3">
      <c r="A590" s="100">
        <f t="shared" si="9"/>
        <v>589</v>
      </c>
      <c r="B590" s="101" t="s">
        <v>163</v>
      </c>
      <c r="C590" s="273" t="s">
        <v>163</v>
      </c>
      <c r="D590" s="42" t="s">
        <v>18</v>
      </c>
      <c r="E590" s="42" t="s">
        <v>5469</v>
      </c>
      <c r="F590" s="44" t="s">
        <v>106</v>
      </c>
      <c r="G590" s="44" t="s">
        <v>174</v>
      </c>
      <c r="H590" s="273" t="s">
        <v>5470</v>
      </c>
      <c r="I590" s="45">
        <v>44173</v>
      </c>
      <c r="K590" s="42" t="s">
        <v>5471</v>
      </c>
      <c r="L590" s="42" t="s">
        <v>5472</v>
      </c>
      <c r="M590" s="42"/>
      <c r="N590" s="46" t="s">
        <v>563</v>
      </c>
      <c r="S590" s="43" t="s">
        <v>5468</v>
      </c>
      <c r="T590" s="44" t="s">
        <v>5209</v>
      </c>
      <c r="U590" s="44"/>
      <c r="V590" s="44"/>
      <c r="W590" s="44"/>
      <c r="X590" s="273" t="s">
        <v>24</v>
      </c>
      <c r="Y590" s="163" t="s">
        <v>5467</v>
      </c>
    </row>
    <row r="591" spans="1:25" ht="93.75" x14ac:dyDescent="0.3">
      <c r="A591" s="100">
        <f t="shared" si="9"/>
        <v>590</v>
      </c>
      <c r="B591" s="101" t="s">
        <v>163</v>
      </c>
      <c r="C591" s="2" t="s">
        <v>163</v>
      </c>
      <c r="D591" s="2" t="s">
        <v>18</v>
      </c>
      <c r="E591" s="2" t="s">
        <v>1939</v>
      </c>
      <c r="F591" s="10" t="s">
        <v>106</v>
      </c>
      <c r="G591" s="10" t="s">
        <v>174</v>
      </c>
      <c r="H591" s="105" t="s">
        <v>1940</v>
      </c>
      <c r="I591" s="4">
        <v>43571</v>
      </c>
      <c r="K591" s="2" t="s">
        <v>1941</v>
      </c>
      <c r="L591" s="2" t="s">
        <v>1942</v>
      </c>
      <c r="M591" s="2"/>
      <c r="N591" s="5" t="s">
        <v>1943</v>
      </c>
      <c r="S591" s="3" t="s">
        <v>1938</v>
      </c>
      <c r="T591" s="1" t="s">
        <v>1835</v>
      </c>
      <c r="U591" s="10"/>
      <c r="V591" s="10"/>
      <c r="W591" s="10"/>
      <c r="X591" s="105" t="s">
        <v>24</v>
      </c>
      <c r="Y591" s="138" t="s">
        <v>5644</v>
      </c>
    </row>
    <row r="592" spans="1:25" ht="75" x14ac:dyDescent="0.3">
      <c r="A592" s="100">
        <f t="shared" si="9"/>
        <v>591</v>
      </c>
      <c r="B592" s="101" t="s">
        <v>163</v>
      </c>
      <c r="C592" s="2" t="s">
        <v>163</v>
      </c>
      <c r="D592" s="2" t="s">
        <v>18</v>
      </c>
      <c r="E592" s="2" t="s">
        <v>1945</v>
      </c>
      <c r="F592" s="1" t="s">
        <v>121</v>
      </c>
      <c r="G592" s="1" t="s">
        <v>1947</v>
      </c>
      <c r="H592" s="105" t="s">
        <v>1946</v>
      </c>
      <c r="I592" s="4">
        <v>44245</v>
      </c>
      <c r="K592" s="2" t="s">
        <v>1948</v>
      </c>
      <c r="L592" s="2" t="s">
        <v>1949</v>
      </c>
      <c r="M592" s="2"/>
      <c r="N592" s="5" t="s">
        <v>1950</v>
      </c>
      <c r="S592" s="9" t="s">
        <v>1944</v>
      </c>
      <c r="T592" s="1" t="s">
        <v>1835</v>
      </c>
      <c r="U592" s="1"/>
      <c r="V592" s="6"/>
      <c r="W592" s="1"/>
      <c r="X592" s="105" t="s">
        <v>24</v>
      </c>
      <c r="Y592" s="134" t="s">
        <v>5699</v>
      </c>
    </row>
    <row r="593" spans="1:25" ht="93.75" x14ac:dyDescent="0.3">
      <c r="A593" s="100">
        <f t="shared" si="9"/>
        <v>592</v>
      </c>
      <c r="B593" s="101" t="s">
        <v>163</v>
      </c>
      <c r="C593" s="132" t="s">
        <v>163</v>
      </c>
      <c r="D593" s="132" t="s">
        <v>18</v>
      </c>
      <c r="E593" s="132" t="s">
        <v>1952</v>
      </c>
      <c r="F593" s="112" t="s">
        <v>113</v>
      </c>
      <c r="G593" s="112" t="s">
        <v>1954</v>
      </c>
      <c r="H593" s="105" t="s">
        <v>1953</v>
      </c>
      <c r="I593" s="136">
        <v>44588</v>
      </c>
      <c r="K593" s="132" t="s">
        <v>1955</v>
      </c>
      <c r="L593" s="132" t="s">
        <v>1956</v>
      </c>
      <c r="M593" s="132"/>
      <c r="N593" s="137">
        <v>41645</v>
      </c>
      <c r="S593" s="135" t="s">
        <v>1951</v>
      </c>
      <c r="T593" s="1" t="s">
        <v>1835</v>
      </c>
      <c r="U593" s="112"/>
      <c r="V593" s="112"/>
      <c r="W593" s="112"/>
      <c r="X593" s="105" t="s">
        <v>24</v>
      </c>
      <c r="Y593" s="138" t="s">
        <v>5699</v>
      </c>
    </row>
    <row r="594" spans="1:25" ht="56.25" x14ac:dyDescent="0.3">
      <c r="A594" s="100">
        <f t="shared" si="9"/>
        <v>593</v>
      </c>
      <c r="B594" s="101" t="s">
        <v>163</v>
      </c>
      <c r="C594" s="132" t="s">
        <v>736</v>
      </c>
      <c r="D594" s="132" t="s">
        <v>18</v>
      </c>
      <c r="E594" s="132" t="s">
        <v>1958</v>
      </c>
      <c r="F594" s="112" t="s">
        <v>796</v>
      </c>
      <c r="G594" s="112" t="s">
        <v>174</v>
      </c>
      <c r="H594" s="105" t="s">
        <v>1959</v>
      </c>
      <c r="I594" s="136">
        <v>44616</v>
      </c>
      <c r="K594" s="132" t="s">
        <v>1960</v>
      </c>
      <c r="L594" s="132" t="s">
        <v>1961</v>
      </c>
      <c r="M594" s="132"/>
      <c r="N594" s="137">
        <v>43350</v>
      </c>
      <c r="S594" s="135" t="s">
        <v>1957</v>
      </c>
      <c r="T594" s="1" t="s">
        <v>1835</v>
      </c>
      <c r="U594" s="112"/>
      <c r="V594" s="112"/>
      <c r="W594" s="112"/>
      <c r="X594" s="105" t="s">
        <v>24</v>
      </c>
      <c r="Y594" s="134" t="s">
        <v>5646</v>
      </c>
    </row>
    <row r="595" spans="1:25" ht="93.75" x14ac:dyDescent="0.3">
      <c r="A595" s="100">
        <f t="shared" si="9"/>
        <v>594</v>
      </c>
      <c r="B595" s="101" t="s">
        <v>163</v>
      </c>
      <c r="C595" s="132" t="s">
        <v>736</v>
      </c>
      <c r="D595" s="132" t="s">
        <v>18</v>
      </c>
      <c r="E595" s="132" t="s">
        <v>1963</v>
      </c>
      <c r="F595" s="112" t="s">
        <v>1965</v>
      </c>
      <c r="G595" s="112" t="s">
        <v>174</v>
      </c>
      <c r="H595" s="105" t="s">
        <v>1964</v>
      </c>
      <c r="I595" s="136">
        <v>44760</v>
      </c>
      <c r="K595" s="132" t="s">
        <v>1966</v>
      </c>
      <c r="L595" s="132" t="s">
        <v>1967</v>
      </c>
      <c r="M595" s="132"/>
      <c r="N595" s="137">
        <v>41825</v>
      </c>
      <c r="S595" s="135" t="s">
        <v>1962</v>
      </c>
      <c r="T595" s="1" t="s">
        <v>1835</v>
      </c>
      <c r="U595" s="112"/>
      <c r="V595" s="112"/>
      <c r="W595" s="112"/>
      <c r="X595" s="105" t="s">
        <v>24</v>
      </c>
      <c r="Y595" s="138" t="s">
        <v>5644</v>
      </c>
    </row>
    <row r="596" spans="1:25" ht="93.75" x14ac:dyDescent="0.3">
      <c r="A596" s="100">
        <f t="shared" si="9"/>
        <v>595</v>
      </c>
      <c r="B596" s="101" t="s">
        <v>163</v>
      </c>
      <c r="C596" s="132" t="s">
        <v>163</v>
      </c>
      <c r="D596" s="132" t="s">
        <v>18</v>
      </c>
      <c r="E596" s="132" t="s">
        <v>1969</v>
      </c>
      <c r="F596" s="112" t="s">
        <v>234</v>
      </c>
      <c r="G596" s="112" t="s">
        <v>1971</v>
      </c>
      <c r="H596" s="105" t="s">
        <v>1970</v>
      </c>
      <c r="I596" s="136">
        <v>44853</v>
      </c>
      <c r="K596" s="132" t="s">
        <v>1972</v>
      </c>
      <c r="L596" s="132" t="s">
        <v>1973</v>
      </c>
      <c r="M596" s="132"/>
      <c r="N596" s="137">
        <v>41016</v>
      </c>
      <c r="S596" s="135" t="s">
        <v>1968</v>
      </c>
      <c r="T596" s="1" t="s">
        <v>1835</v>
      </c>
      <c r="U596" s="112"/>
      <c r="V596" s="112"/>
      <c r="W596" s="112"/>
      <c r="X596" s="105" t="s">
        <v>24</v>
      </c>
      <c r="Y596" s="134" t="s">
        <v>5646</v>
      </c>
    </row>
    <row r="597" spans="1:25" ht="187.5" x14ac:dyDescent="0.3">
      <c r="A597" s="100">
        <f t="shared" si="9"/>
        <v>596</v>
      </c>
      <c r="B597" s="101" t="s">
        <v>163</v>
      </c>
      <c r="C597" s="132" t="s">
        <v>163</v>
      </c>
      <c r="D597" s="132" t="s">
        <v>18</v>
      </c>
      <c r="E597" s="132" t="s">
        <v>1974</v>
      </c>
      <c r="F597" s="112" t="s">
        <v>1977</v>
      </c>
      <c r="G597" s="112" t="s">
        <v>1976</v>
      </c>
      <c r="H597" s="105" t="s">
        <v>1975</v>
      </c>
      <c r="I597" s="136">
        <v>45205</v>
      </c>
      <c r="K597" s="132" t="s">
        <v>1978</v>
      </c>
      <c r="L597" s="132" t="s">
        <v>1979</v>
      </c>
      <c r="M597" s="132"/>
      <c r="N597" s="137" t="s">
        <v>1092</v>
      </c>
      <c r="S597" s="135"/>
      <c r="T597" s="1" t="s">
        <v>1835</v>
      </c>
      <c r="U597" s="112"/>
      <c r="V597" s="112"/>
      <c r="W597" s="112"/>
      <c r="X597" s="105" t="s">
        <v>24</v>
      </c>
      <c r="Y597" s="138" t="s">
        <v>5646</v>
      </c>
    </row>
    <row r="598" spans="1:25" ht="75" x14ac:dyDescent="0.3">
      <c r="A598" s="100">
        <f t="shared" si="9"/>
        <v>597</v>
      </c>
      <c r="B598" s="101" t="s">
        <v>163</v>
      </c>
      <c r="C598" s="105" t="s">
        <v>1388</v>
      </c>
      <c r="D598" s="105" t="s">
        <v>18</v>
      </c>
      <c r="E598" s="105" t="s">
        <v>1981</v>
      </c>
      <c r="F598" s="105" t="s">
        <v>80</v>
      </c>
      <c r="G598" s="105" t="s">
        <v>1983</v>
      </c>
      <c r="H598" s="105" t="s">
        <v>1982</v>
      </c>
      <c r="I598" s="137">
        <v>41333</v>
      </c>
      <c r="K598" s="105" t="s">
        <v>1984</v>
      </c>
      <c r="L598" s="105" t="s">
        <v>1985</v>
      </c>
      <c r="M598" s="105"/>
      <c r="N598" s="137">
        <v>41008</v>
      </c>
      <c r="S598" s="113" t="s">
        <v>1980</v>
      </c>
      <c r="T598" s="1" t="s">
        <v>1835</v>
      </c>
      <c r="U598" s="105"/>
      <c r="V598" s="105"/>
      <c r="W598" s="105"/>
      <c r="X598" s="105" t="s">
        <v>24</v>
      </c>
      <c r="Y598" s="213" t="s">
        <v>5694</v>
      </c>
    </row>
    <row r="599" spans="1:25" ht="112.5" x14ac:dyDescent="0.3">
      <c r="A599" s="100">
        <f t="shared" si="9"/>
        <v>598</v>
      </c>
      <c r="B599" s="101" t="s">
        <v>163</v>
      </c>
      <c r="C599" s="105" t="s">
        <v>1986</v>
      </c>
      <c r="D599" s="105" t="s">
        <v>18</v>
      </c>
      <c r="E599" s="105" t="s">
        <v>1987</v>
      </c>
      <c r="F599" s="105" t="s">
        <v>80</v>
      </c>
      <c r="G599" s="105" t="s">
        <v>1989</v>
      </c>
      <c r="H599" s="105" t="s">
        <v>1988</v>
      </c>
      <c r="I599" s="137">
        <v>41269</v>
      </c>
      <c r="K599" s="105" t="s">
        <v>1990</v>
      </c>
      <c r="L599" s="105">
        <v>617</v>
      </c>
      <c r="M599" s="105"/>
      <c r="N599" s="137">
        <v>41156</v>
      </c>
      <c r="S599" s="105">
        <v>983398241</v>
      </c>
      <c r="T599" s="1" t="s">
        <v>1835</v>
      </c>
      <c r="U599" s="105"/>
      <c r="V599" s="105"/>
      <c r="W599" s="105"/>
      <c r="X599" s="105" t="s">
        <v>24</v>
      </c>
      <c r="Y599" s="219" t="s">
        <v>577</v>
      </c>
    </row>
    <row r="600" spans="1:25" ht="112.5" x14ac:dyDescent="0.3">
      <c r="A600" s="100">
        <f t="shared" si="9"/>
        <v>599</v>
      </c>
      <c r="B600" s="101" t="s">
        <v>163</v>
      </c>
      <c r="C600" s="105" t="s">
        <v>1986</v>
      </c>
      <c r="D600" s="105" t="s">
        <v>18</v>
      </c>
      <c r="E600" s="105" t="s">
        <v>1991</v>
      </c>
      <c r="F600" s="105" t="s">
        <v>80</v>
      </c>
      <c r="G600" s="105" t="s">
        <v>1989</v>
      </c>
      <c r="H600" s="105" t="s">
        <v>1992</v>
      </c>
      <c r="I600" s="137">
        <v>41269</v>
      </c>
      <c r="K600" s="105" t="s">
        <v>1993</v>
      </c>
      <c r="L600" s="105">
        <v>738</v>
      </c>
      <c r="M600" s="105"/>
      <c r="N600" s="137">
        <v>41166</v>
      </c>
      <c r="S600" s="105">
        <v>313690318</v>
      </c>
      <c r="T600" s="1" t="s">
        <v>1835</v>
      </c>
      <c r="U600" s="105"/>
      <c r="V600" s="105"/>
      <c r="W600" s="105"/>
      <c r="X600" s="105" t="s">
        <v>24</v>
      </c>
      <c r="Y600" s="134" t="s">
        <v>5646</v>
      </c>
    </row>
    <row r="601" spans="1:25" ht="131.25" x14ac:dyDescent="0.3">
      <c r="A601" s="100">
        <f t="shared" si="9"/>
        <v>600</v>
      </c>
      <c r="B601" s="101" t="s">
        <v>163</v>
      </c>
      <c r="C601" s="139" t="s">
        <v>1994</v>
      </c>
      <c r="D601" s="139" t="s">
        <v>18</v>
      </c>
      <c r="E601" s="203" t="s">
        <v>1996</v>
      </c>
      <c r="F601" s="142" t="s">
        <v>113</v>
      </c>
      <c r="G601" s="142" t="s">
        <v>1655</v>
      </c>
      <c r="H601" s="105" t="s">
        <v>1997</v>
      </c>
      <c r="I601" s="136">
        <v>41775</v>
      </c>
      <c r="K601" s="139" t="s">
        <v>1998</v>
      </c>
      <c r="L601" s="139" t="s">
        <v>1999</v>
      </c>
      <c r="M601" s="139"/>
      <c r="N601" s="137">
        <v>41156</v>
      </c>
      <c r="S601" s="135" t="s">
        <v>1995</v>
      </c>
      <c r="T601" s="1" t="s">
        <v>1835</v>
      </c>
      <c r="U601" s="142"/>
      <c r="V601" s="142"/>
      <c r="W601" s="142"/>
      <c r="X601" s="105" t="s">
        <v>24</v>
      </c>
      <c r="Y601" s="138" t="s">
        <v>5694</v>
      </c>
    </row>
    <row r="602" spans="1:25" ht="63" x14ac:dyDescent="0.3">
      <c r="A602" s="100">
        <f t="shared" si="9"/>
        <v>601</v>
      </c>
      <c r="B602" s="101" t="s">
        <v>163</v>
      </c>
      <c r="C602" s="306" t="s">
        <v>1327</v>
      </c>
      <c r="D602" s="306" t="s">
        <v>18</v>
      </c>
      <c r="E602" s="306" t="s">
        <v>1329</v>
      </c>
      <c r="F602" s="307" t="s">
        <v>106</v>
      </c>
      <c r="G602" s="307" t="s">
        <v>174</v>
      </c>
      <c r="H602" s="305" t="s">
        <v>1330</v>
      </c>
      <c r="I602" s="308">
        <v>43224</v>
      </c>
      <c r="K602" s="306" t="s">
        <v>1331</v>
      </c>
      <c r="L602" s="305" t="s">
        <v>1332</v>
      </c>
      <c r="M602" s="305"/>
      <c r="N602" s="308" t="s">
        <v>1333</v>
      </c>
      <c r="S602" s="306" t="s">
        <v>1328</v>
      </c>
      <c r="T602" s="305" t="s">
        <v>1080</v>
      </c>
      <c r="U602" s="307"/>
      <c r="V602" s="307"/>
      <c r="W602" s="307"/>
      <c r="X602" s="305" t="s">
        <v>24</v>
      </c>
      <c r="Y602" s="311" t="s">
        <v>1085</v>
      </c>
    </row>
    <row r="603" spans="1:25" ht="63" x14ac:dyDescent="0.3">
      <c r="A603" s="100">
        <f t="shared" si="9"/>
        <v>602</v>
      </c>
      <c r="B603" s="101" t="s">
        <v>163</v>
      </c>
      <c r="C603" s="87" t="s">
        <v>1334</v>
      </c>
      <c r="D603" s="87" t="s">
        <v>18</v>
      </c>
      <c r="E603" s="87" t="s">
        <v>1336</v>
      </c>
      <c r="F603" s="87" t="s">
        <v>729</v>
      </c>
      <c r="G603" s="87" t="s">
        <v>1338</v>
      </c>
      <c r="H603" s="85" t="s">
        <v>1337</v>
      </c>
      <c r="I603" s="88">
        <v>45078</v>
      </c>
      <c r="K603" s="87" t="s">
        <v>1339</v>
      </c>
      <c r="L603" s="94" t="s">
        <v>1340</v>
      </c>
      <c r="M603" s="94"/>
      <c r="N603" s="88">
        <v>42422</v>
      </c>
      <c r="S603" s="92" t="s">
        <v>1335</v>
      </c>
      <c r="T603" s="84" t="s">
        <v>1080</v>
      </c>
      <c r="U603" s="87"/>
      <c r="V603" s="87"/>
      <c r="W603" s="87"/>
      <c r="X603" s="85" t="s">
        <v>24</v>
      </c>
      <c r="Y603" s="312" t="s">
        <v>1085</v>
      </c>
    </row>
    <row r="604" spans="1:25" ht="47.25" x14ac:dyDescent="0.3">
      <c r="A604" s="100">
        <f t="shared" si="9"/>
        <v>603</v>
      </c>
      <c r="B604" s="101" t="s">
        <v>163</v>
      </c>
      <c r="C604" s="306" t="s">
        <v>1341</v>
      </c>
      <c r="D604" s="306" t="s">
        <v>18</v>
      </c>
      <c r="E604" s="306" t="s">
        <v>1343</v>
      </c>
      <c r="F604" s="309" t="s">
        <v>106</v>
      </c>
      <c r="G604" s="309" t="s">
        <v>174</v>
      </c>
      <c r="H604" s="305" t="s">
        <v>1344</v>
      </c>
      <c r="I604" s="308">
        <v>43571</v>
      </c>
      <c r="K604" s="306" t="s">
        <v>1345</v>
      </c>
      <c r="L604" s="307" t="s">
        <v>1342</v>
      </c>
      <c r="M604" s="307"/>
      <c r="N604" s="308" t="s">
        <v>1346</v>
      </c>
      <c r="S604" s="313" t="s">
        <v>1342</v>
      </c>
      <c r="T604" s="305" t="s">
        <v>1080</v>
      </c>
      <c r="U604" s="309"/>
      <c r="V604" s="309"/>
      <c r="W604" s="309"/>
      <c r="X604" s="305" t="s">
        <v>24</v>
      </c>
      <c r="Y604" s="311" t="s">
        <v>1098</v>
      </c>
    </row>
    <row r="605" spans="1:25" ht="63" x14ac:dyDescent="0.3">
      <c r="A605" s="100">
        <f t="shared" si="9"/>
        <v>604</v>
      </c>
      <c r="B605" s="101" t="s">
        <v>163</v>
      </c>
      <c r="C605" s="87" t="s">
        <v>163</v>
      </c>
      <c r="D605" s="87" t="s">
        <v>18</v>
      </c>
      <c r="E605" s="87" t="s">
        <v>1348</v>
      </c>
      <c r="F605" s="90" t="s">
        <v>1350</v>
      </c>
      <c r="G605" s="90" t="s">
        <v>174</v>
      </c>
      <c r="H605" s="85" t="s">
        <v>1349</v>
      </c>
      <c r="I605" s="88">
        <v>45181</v>
      </c>
      <c r="K605" s="87" t="s">
        <v>1351</v>
      </c>
      <c r="L605" s="87" t="s">
        <v>1352</v>
      </c>
      <c r="M605" s="87"/>
      <c r="N605" s="88">
        <v>43900</v>
      </c>
      <c r="S605" s="92" t="s">
        <v>1347</v>
      </c>
      <c r="T605" s="84" t="s">
        <v>1080</v>
      </c>
      <c r="U605" s="87"/>
      <c r="V605" s="87"/>
      <c r="W605" s="87"/>
      <c r="X605" s="85" t="s">
        <v>24</v>
      </c>
      <c r="Y605" s="312" t="s">
        <v>1136</v>
      </c>
    </row>
    <row r="606" spans="1:25" ht="47.25" x14ac:dyDescent="0.3">
      <c r="A606" s="100">
        <f t="shared" si="9"/>
        <v>605</v>
      </c>
      <c r="B606" s="101" t="s">
        <v>163</v>
      </c>
      <c r="C606" s="306" t="s">
        <v>163</v>
      </c>
      <c r="D606" s="306" t="s">
        <v>18</v>
      </c>
      <c r="E606" s="306" t="s">
        <v>1354</v>
      </c>
      <c r="F606" s="306" t="s">
        <v>121</v>
      </c>
      <c r="G606" s="306" t="s">
        <v>1356</v>
      </c>
      <c r="H606" s="305" t="s">
        <v>1355</v>
      </c>
      <c r="I606" s="308">
        <v>43945</v>
      </c>
      <c r="K606" s="306" t="s">
        <v>1357</v>
      </c>
      <c r="L606" s="305" t="s">
        <v>1358</v>
      </c>
      <c r="M606" s="305"/>
      <c r="N606" s="308" t="s">
        <v>1359</v>
      </c>
      <c r="S606" s="307" t="s">
        <v>1353</v>
      </c>
      <c r="T606" s="305" t="s">
        <v>1080</v>
      </c>
      <c r="U606" s="306"/>
      <c r="V606" s="306"/>
      <c r="W606" s="306"/>
      <c r="X606" s="305" t="s">
        <v>24</v>
      </c>
      <c r="Y606" s="311" t="s">
        <v>1098</v>
      </c>
    </row>
    <row r="607" spans="1:25" ht="63" x14ac:dyDescent="0.3">
      <c r="A607" s="100">
        <f t="shared" si="9"/>
        <v>606</v>
      </c>
      <c r="B607" s="101" t="s">
        <v>163</v>
      </c>
      <c r="C607" s="306" t="s">
        <v>736</v>
      </c>
      <c r="D607" s="306" t="s">
        <v>18</v>
      </c>
      <c r="E607" s="306" t="s">
        <v>1363</v>
      </c>
      <c r="F607" s="306" t="s">
        <v>1366</v>
      </c>
      <c r="G607" s="306" t="s">
        <v>1365</v>
      </c>
      <c r="H607" s="305" t="s">
        <v>1364</v>
      </c>
      <c r="I607" s="308">
        <v>44048</v>
      </c>
      <c r="K607" s="306" t="s">
        <v>1367</v>
      </c>
      <c r="L607" s="305" t="s">
        <v>1368</v>
      </c>
      <c r="M607" s="305"/>
      <c r="N607" s="308" t="s">
        <v>514</v>
      </c>
      <c r="S607" s="307" t="s">
        <v>1362</v>
      </c>
      <c r="T607" s="305" t="s">
        <v>1080</v>
      </c>
      <c r="U607" s="306"/>
      <c r="V607" s="306"/>
      <c r="W607" s="306"/>
      <c r="X607" s="305" t="s">
        <v>24</v>
      </c>
      <c r="Y607" s="311" t="s">
        <v>1369</v>
      </c>
    </row>
    <row r="608" spans="1:25" ht="47.25" x14ac:dyDescent="0.3">
      <c r="A608" s="100">
        <f t="shared" si="9"/>
        <v>607</v>
      </c>
      <c r="B608" s="101" t="s">
        <v>163</v>
      </c>
      <c r="C608" s="84" t="s">
        <v>163</v>
      </c>
      <c r="D608" s="84" t="s">
        <v>18</v>
      </c>
      <c r="E608" s="84" t="s">
        <v>1371</v>
      </c>
      <c r="F608" s="84" t="s">
        <v>1373</v>
      </c>
      <c r="G608" s="84" t="s">
        <v>604</v>
      </c>
      <c r="H608" s="85" t="s">
        <v>1372</v>
      </c>
      <c r="I608" s="89">
        <v>44291</v>
      </c>
      <c r="K608" s="84" t="s">
        <v>1374</v>
      </c>
      <c r="L608" s="85" t="s">
        <v>1375</v>
      </c>
      <c r="M608" s="85"/>
      <c r="N608" s="89" t="s">
        <v>1376</v>
      </c>
      <c r="S608" s="84" t="s">
        <v>1370</v>
      </c>
      <c r="T608" s="85" t="s">
        <v>1080</v>
      </c>
      <c r="U608" s="84"/>
      <c r="V608" s="86"/>
      <c r="W608" s="84"/>
      <c r="X608" s="85" t="s">
        <v>24</v>
      </c>
      <c r="Y608" s="312" t="s">
        <v>1085</v>
      </c>
    </row>
    <row r="609" spans="1:25" ht="63" x14ac:dyDescent="0.3">
      <c r="A609" s="100">
        <f t="shared" si="9"/>
        <v>608</v>
      </c>
      <c r="B609" s="101" t="s">
        <v>163</v>
      </c>
      <c r="C609" s="306" t="s">
        <v>163</v>
      </c>
      <c r="D609" s="306" t="s">
        <v>18</v>
      </c>
      <c r="E609" s="306" t="s">
        <v>1378</v>
      </c>
      <c r="F609" s="306" t="s">
        <v>152</v>
      </c>
      <c r="G609" s="306" t="s">
        <v>604</v>
      </c>
      <c r="H609" s="305" t="s">
        <v>1379</v>
      </c>
      <c r="I609" s="308">
        <v>44376</v>
      </c>
      <c r="K609" s="306" t="s">
        <v>1380</v>
      </c>
      <c r="L609" s="305" t="s">
        <v>1381</v>
      </c>
      <c r="M609" s="305"/>
      <c r="N609" s="308" t="s">
        <v>1382</v>
      </c>
      <c r="S609" s="306" t="s">
        <v>1377</v>
      </c>
      <c r="T609" s="305" t="s">
        <v>1080</v>
      </c>
      <c r="U609" s="306"/>
      <c r="V609" s="307"/>
      <c r="W609" s="306"/>
      <c r="X609" s="305" t="s">
        <v>24</v>
      </c>
      <c r="Y609" s="311" t="s">
        <v>1242</v>
      </c>
    </row>
    <row r="610" spans="1:25" ht="47.25" x14ac:dyDescent="0.3">
      <c r="A610" s="100">
        <f t="shared" si="9"/>
        <v>609</v>
      </c>
      <c r="B610" s="101" t="s">
        <v>163</v>
      </c>
      <c r="C610" s="87" t="s">
        <v>736</v>
      </c>
      <c r="D610" s="87" t="s">
        <v>18</v>
      </c>
      <c r="E610" s="87" t="s">
        <v>1383</v>
      </c>
      <c r="F610" s="84" t="s">
        <v>152</v>
      </c>
      <c r="G610" s="87" t="s">
        <v>174</v>
      </c>
      <c r="H610" s="85" t="s">
        <v>1384</v>
      </c>
      <c r="I610" s="88">
        <v>44712</v>
      </c>
      <c r="K610" s="87" t="s">
        <v>1385</v>
      </c>
      <c r="L610" s="85" t="s">
        <v>1386</v>
      </c>
      <c r="M610" s="85"/>
      <c r="N610" s="88" t="s">
        <v>1387</v>
      </c>
      <c r="S610" s="87"/>
      <c r="T610" s="84" t="s">
        <v>1080</v>
      </c>
      <c r="U610" s="87"/>
      <c r="V610" s="87"/>
      <c r="W610" s="87"/>
      <c r="X610" s="85" t="s">
        <v>24</v>
      </c>
      <c r="Y610" s="312" t="s">
        <v>1098</v>
      </c>
    </row>
    <row r="611" spans="1:25" ht="47.25" x14ac:dyDescent="0.3">
      <c r="A611" s="100">
        <f t="shared" si="9"/>
        <v>610</v>
      </c>
      <c r="B611" s="101" t="s">
        <v>163</v>
      </c>
      <c r="C611" s="305" t="s">
        <v>1388</v>
      </c>
      <c r="D611" s="305" t="s">
        <v>18</v>
      </c>
      <c r="E611" s="305" t="s">
        <v>1390</v>
      </c>
      <c r="F611" s="305" t="s">
        <v>80</v>
      </c>
      <c r="G611" s="316" t="s">
        <v>174</v>
      </c>
      <c r="H611" s="305" t="s">
        <v>1391</v>
      </c>
      <c r="I611" s="319">
        <v>41365</v>
      </c>
      <c r="K611" s="305" t="s">
        <v>1392</v>
      </c>
      <c r="L611" s="305" t="s">
        <v>1393</v>
      </c>
      <c r="M611" s="305"/>
      <c r="N611" s="315" t="s">
        <v>514</v>
      </c>
      <c r="S611" s="313" t="s">
        <v>1389</v>
      </c>
      <c r="T611" s="305" t="s">
        <v>1080</v>
      </c>
      <c r="U611" s="305"/>
      <c r="V611" s="305"/>
      <c r="W611" s="305"/>
      <c r="X611" s="305" t="s">
        <v>24</v>
      </c>
      <c r="Y611" s="311" t="s">
        <v>1117</v>
      </c>
    </row>
    <row r="612" spans="1:25" ht="47.25" x14ac:dyDescent="0.3">
      <c r="A612" s="100">
        <f t="shared" si="9"/>
        <v>611</v>
      </c>
      <c r="B612" s="101" t="s">
        <v>163</v>
      </c>
      <c r="C612" s="85" t="s">
        <v>1394</v>
      </c>
      <c r="D612" s="85" t="s">
        <v>18</v>
      </c>
      <c r="E612" s="85" t="s">
        <v>1396</v>
      </c>
      <c r="F612" s="85" t="s">
        <v>113</v>
      </c>
      <c r="G612" s="87" t="s">
        <v>174</v>
      </c>
      <c r="H612" s="85" t="s">
        <v>1397</v>
      </c>
      <c r="I612" s="88">
        <v>41203</v>
      </c>
      <c r="K612" s="85" t="s">
        <v>1398</v>
      </c>
      <c r="L612" s="85" t="s">
        <v>1399</v>
      </c>
      <c r="M612" s="85"/>
      <c r="N612" s="88" t="s">
        <v>1400</v>
      </c>
      <c r="S612" s="87" t="s">
        <v>1395</v>
      </c>
      <c r="T612" s="85" t="s">
        <v>1080</v>
      </c>
      <c r="U612" s="85"/>
      <c r="V612" s="85"/>
      <c r="W612" s="85"/>
      <c r="X612" s="85" t="s">
        <v>24</v>
      </c>
      <c r="Y612" s="312" t="s">
        <v>1150</v>
      </c>
    </row>
    <row r="613" spans="1:25" ht="47.25" x14ac:dyDescent="0.3">
      <c r="A613" s="100">
        <f t="shared" si="9"/>
        <v>612</v>
      </c>
      <c r="B613" s="101" t="s">
        <v>163</v>
      </c>
      <c r="C613" s="305" t="s">
        <v>1394</v>
      </c>
      <c r="D613" s="305" t="s">
        <v>18</v>
      </c>
      <c r="E613" s="305" t="s">
        <v>1402</v>
      </c>
      <c r="F613" s="305" t="s">
        <v>80</v>
      </c>
      <c r="G613" s="316" t="s">
        <v>174</v>
      </c>
      <c r="H613" s="305" t="s">
        <v>1403</v>
      </c>
      <c r="I613" s="315">
        <v>41255</v>
      </c>
      <c r="K613" s="305" t="s">
        <v>1404</v>
      </c>
      <c r="L613" s="305" t="s">
        <v>1405</v>
      </c>
      <c r="M613" s="305"/>
      <c r="N613" s="315">
        <v>41123</v>
      </c>
      <c r="S613" s="316" t="s">
        <v>1401</v>
      </c>
      <c r="T613" s="305" t="s">
        <v>1080</v>
      </c>
      <c r="U613" s="305"/>
      <c r="V613" s="305"/>
      <c r="W613" s="305"/>
      <c r="X613" s="305" t="s">
        <v>24</v>
      </c>
      <c r="Y613" s="311" t="s">
        <v>1136</v>
      </c>
    </row>
    <row r="614" spans="1:25" ht="47.25" x14ac:dyDescent="0.3">
      <c r="A614" s="100">
        <f t="shared" si="9"/>
        <v>613</v>
      </c>
      <c r="B614" s="101" t="s">
        <v>163</v>
      </c>
      <c r="C614" s="85" t="s">
        <v>1394</v>
      </c>
      <c r="D614" s="85" t="s">
        <v>18</v>
      </c>
      <c r="E614" s="85" t="s">
        <v>1407</v>
      </c>
      <c r="F614" s="85" t="s">
        <v>113</v>
      </c>
      <c r="G614" s="87" t="s">
        <v>174</v>
      </c>
      <c r="H614" s="85" t="s">
        <v>1408</v>
      </c>
      <c r="I614" s="88">
        <v>41255</v>
      </c>
      <c r="K614" s="85" t="s">
        <v>1409</v>
      </c>
      <c r="L614" s="85" t="s">
        <v>1410</v>
      </c>
      <c r="M614" s="85"/>
      <c r="N614" s="88">
        <v>41145</v>
      </c>
      <c r="S614" s="87" t="s">
        <v>1406</v>
      </c>
      <c r="T614" s="85" t="s">
        <v>1080</v>
      </c>
      <c r="U614" s="85"/>
      <c r="V614" s="85"/>
      <c r="W614" s="85"/>
      <c r="X614" s="85" t="s">
        <v>24</v>
      </c>
      <c r="Y614" s="312" t="s">
        <v>1085</v>
      </c>
    </row>
    <row r="615" spans="1:25" ht="63" x14ac:dyDescent="0.3">
      <c r="A615" s="100">
        <f t="shared" si="9"/>
        <v>614</v>
      </c>
      <c r="B615" s="101" t="s">
        <v>163</v>
      </c>
      <c r="C615" s="305" t="s">
        <v>1411</v>
      </c>
      <c r="D615" s="305" t="s">
        <v>18</v>
      </c>
      <c r="E615" s="305" t="s">
        <v>1413</v>
      </c>
      <c r="F615" s="305" t="s">
        <v>1416</v>
      </c>
      <c r="G615" s="305" t="s">
        <v>1415</v>
      </c>
      <c r="H615" s="305" t="s">
        <v>1414</v>
      </c>
      <c r="I615" s="315">
        <v>41840</v>
      </c>
      <c r="K615" s="305" t="s">
        <v>1417</v>
      </c>
      <c r="L615" s="305" t="s">
        <v>1418</v>
      </c>
      <c r="M615" s="305"/>
      <c r="N615" s="315" t="s">
        <v>521</v>
      </c>
      <c r="S615" s="305" t="s">
        <v>1412</v>
      </c>
      <c r="T615" s="305" t="s">
        <v>1080</v>
      </c>
      <c r="U615" s="305"/>
      <c r="V615" s="305"/>
      <c r="W615" s="305"/>
      <c r="X615" s="305" t="s">
        <v>24</v>
      </c>
      <c r="Y615" s="311" t="s">
        <v>1085</v>
      </c>
    </row>
    <row r="616" spans="1:25" ht="71.25" x14ac:dyDescent="0.3">
      <c r="A616" s="100">
        <f t="shared" si="9"/>
        <v>615</v>
      </c>
      <c r="B616" s="101" t="s">
        <v>163</v>
      </c>
      <c r="C616" s="325" t="s">
        <v>5764</v>
      </c>
      <c r="D616" s="325" t="s">
        <v>18</v>
      </c>
      <c r="E616" s="325" t="s">
        <v>5765</v>
      </c>
      <c r="F616" s="325" t="s">
        <v>5682</v>
      </c>
      <c r="G616" s="325" t="s">
        <v>1850</v>
      </c>
      <c r="H616" s="188" t="s">
        <v>5818</v>
      </c>
      <c r="I616" s="389">
        <v>45579</v>
      </c>
      <c r="K616" s="325" t="s">
        <v>5766</v>
      </c>
      <c r="L616" s="325" t="s">
        <v>5767</v>
      </c>
      <c r="M616" s="325"/>
      <c r="N616" s="325" t="s">
        <v>5768</v>
      </c>
      <c r="S616" s="325" t="s">
        <v>5769</v>
      </c>
      <c r="T616" s="1" t="s">
        <v>1835</v>
      </c>
      <c r="U616" s="330"/>
      <c r="V616" s="330"/>
      <c r="W616" s="330"/>
      <c r="X616" s="330"/>
      <c r="Y616" s="330" t="s">
        <v>5696</v>
      </c>
    </row>
    <row r="617" spans="1:25" ht="57" x14ac:dyDescent="0.3">
      <c r="A617" s="100">
        <f t="shared" si="9"/>
        <v>616</v>
      </c>
      <c r="B617" s="330" t="s">
        <v>163</v>
      </c>
      <c r="C617" s="325" t="s">
        <v>5828</v>
      </c>
      <c r="D617" s="325" t="s">
        <v>18</v>
      </c>
      <c r="E617" s="188" t="s">
        <v>5858</v>
      </c>
      <c r="F617" s="325" t="s">
        <v>5890</v>
      </c>
      <c r="G617" s="325" t="s">
        <v>1850</v>
      </c>
      <c r="H617" s="325" t="s">
        <v>5875</v>
      </c>
      <c r="I617" s="389">
        <v>45608</v>
      </c>
      <c r="K617" s="325" t="s">
        <v>5902</v>
      </c>
      <c r="L617" s="325" t="s">
        <v>5918</v>
      </c>
      <c r="M617" s="325"/>
      <c r="N617" s="325" t="s">
        <v>4209</v>
      </c>
      <c r="S617" s="325" t="s">
        <v>5844</v>
      </c>
      <c r="T617" s="330" t="s">
        <v>20</v>
      </c>
      <c r="U617" s="330"/>
      <c r="V617" s="330"/>
      <c r="W617" s="330"/>
      <c r="X617" s="330"/>
      <c r="Y617" s="330" t="s">
        <v>571</v>
      </c>
    </row>
    <row r="618" spans="1:25" ht="93.75" x14ac:dyDescent="0.3">
      <c r="A618" s="100">
        <f t="shared" si="9"/>
        <v>617</v>
      </c>
      <c r="B618" s="2" t="s">
        <v>141</v>
      </c>
      <c r="C618" s="132" t="s">
        <v>141</v>
      </c>
      <c r="D618" s="132" t="s">
        <v>18</v>
      </c>
      <c r="E618" s="132" t="s">
        <v>763</v>
      </c>
      <c r="F618" s="112" t="s">
        <v>565</v>
      </c>
      <c r="G618" s="112" t="s">
        <v>765</v>
      </c>
      <c r="H618" s="105" t="s">
        <v>764</v>
      </c>
      <c r="I618" s="136">
        <v>44817</v>
      </c>
      <c r="K618" s="132" t="s">
        <v>766</v>
      </c>
      <c r="L618" s="100"/>
      <c r="M618" s="100"/>
      <c r="N618" s="137">
        <v>43579</v>
      </c>
      <c r="S618" s="135" t="s">
        <v>762</v>
      </c>
      <c r="T618" s="1" t="s">
        <v>585</v>
      </c>
      <c r="U618" s="112"/>
      <c r="V618" s="112"/>
      <c r="W618" s="112"/>
      <c r="X618" s="105" t="s">
        <v>24</v>
      </c>
      <c r="Y618" s="138" t="s">
        <v>767</v>
      </c>
    </row>
    <row r="619" spans="1:25" ht="93.75" x14ac:dyDescent="0.3">
      <c r="A619" s="100">
        <f t="shared" si="9"/>
        <v>618</v>
      </c>
      <c r="B619" s="2" t="s">
        <v>141</v>
      </c>
      <c r="C619" s="162" t="s">
        <v>108</v>
      </c>
      <c r="D619" s="162" t="s">
        <v>18</v>
      </c>
      <c r="E619" s="162" t="s">
        <v>1591</v>
      </c>
      <c r="F619" s="162" t="s">
        <v>113</v>
      </c>
      <c r="G619" s="162" t="s">
        <v>1593</v>
      </c>
      <c r="H619" s="162" t="s">
        <v>1592</v>
      </c>
      <c r="I619" s="167">
        <v>41739</v>
      </c>
      <c r="K619" s="162" t="s">
        <v>1594</v>
      </c>
      <c r="L619" s="162" t="s">
        <v>1595</v>
      </c>
      <c r="M619" s="162"/>
      <c r="N619" s="167">
        <v>41022</v>
      </c>
      <c r="S619" s="165" t="s">
        <v>5498</v>
      </c>
      <c r="T619" s="162" t="s">
        <v>1539</v>
      </c>
      <c r="U619" s="162"/>
      <c r="V619" s="162"/>
      <c r="W619" s="162"/>
      <c r="X619" s="162" t="s">
        <v>24</v>
      </c>
      <c r="Y619" s="164" t="s">
        <v>1551</v>
      </c>
    </row>
    <row r="620" spans="1:25" ht="75" x14ac:dyDescent="0.3">
      <c r="A620" s="100">
        <f t="shared" si="9"/>
        <v>619</v>
      </c>
      <c r="B620" s="2" t="s">
        <v>141</v>
      </c>
      <c r="C620" s="41" t="s">
        <v>141</v>
      </c>
      <c r="D620" s="41" t="s">
        <v>18</v>
      </c>
      <c r="E620" s="41" t="s">
        <v>1617</v>
      </c>
      <c r="F620" s="41" t="s">
        <v>448</v>
      </c>
      <c r="G620" s="41" t="s">
        <v>1619</v>
      </c>
      <c r="H620" s="162" t="s">
        <v>1618</v>
      </c>
      <c r="I620" s="56">
        <v>42242</v>
      </c>
      <c r="K620" s="41" t="s">
        <v>1620</v>
      </c>
      <c r="L620" s="41" t="s">
        <v>1621</v>
      </c>
      <c r="M620" s="41"/>
      <c r="N620" s="56">
        <v>41787</v>
      </c>
      <c r="S620" s="55" t="s">
        <v>5502</v>
      </c>
      <c r="T620" s="41" t="s">
        <v>1539</v>
      </c>
      <c r="U620" s="41"/>
      <c r="V620" s="41"/>
      <c r="W620" s="41"/>
      <c r="X620" s="162" t="s">
        <v>24</v>
      </c>
      <c r="Y620" s="163" t="s">
        <v>1602</v>
      </c>
    </row>
    <row r="621" spans="1:25" ht="112.5" x14ac:dyDescent="0.3">
      <c r="A621" s="100">
        <f t="shared" si="9"/>
        <v>620</v>
      </c>
      <c r="B621" s="2" t="s">
        <v>141</v>
      </c>
      <c r="C621" s="162" t="s">
        <v>141</v>
      </c>
      <c r="D621" s="162" t="s">
        <v>18</v>
      </c>
      <c r="E621" s="166" t="s">
        <v>1622</v>
      </c>
      <c r="F621" s="162" t="s">
        <v>1624</v>
      </c>
      <c r="G621" s="162" t="s">
        <v>112</v>
      </c>
      <c r="H621" s="162" t="s">
        <v>1623</v>
      </c>
      <c r="I621" s="167">
        <v>42788</v>
      </c>
      <c r="K621" s="162" t="s">
        <v>1625</v>
      </c>
      <c r="L621" s="162" t="s">
        <v>1626</v>
      </c>
      <c r="M621" s="162"/>
      <c r="N621" s="167">
        <v>41236</v>
      </c>
      <c r="S621" s="165" t="s">
        <v>5503</v>
      </c>
      <c r="T621" s="162" t="s">
        <v>1539</v>
      </c>
      <c r="U621" s="166"/>
      <c r="V621" s="166"/>
      <c r="W621" s="166"/>
      <c r="X621" s="162" t="s">
        <v>24</v>
      </c>
      <c r="Y621" s="164" t="s">
        <v>1544</v>
      </c>
    </row>
    <row r="622" spans="1:25" ht="168.75" x14ac:dyDescent="0.3">
      <c r="A622" s="100">
        <f t="shared" si="9"/>
        <v>621</v>
      </c>
      <c r="B622" s="2" t="s">
        <v>141</v>
      </c>
      <c r="C622" s="168" t="s">
        <v>141</v>
      </c>
      <c r="D622" s="168" t="s">
        <v>18</v>
      </c>
      <c r="E622" s="168" t="s">
        <v>1627</v>
      </c>
      <c r="F622" s="168" t="s">
        <v>113</v>
      </c>
      <c r="G622" s="168" t="s">
        <v>1629</v>
      </c>
      <c r="H622" s="162" t="s">
        <v>1628</v>
      </c>
      <c r="I622" s="167">
        <v>45231</v>
      </c>
      <c r="K622" s="168" t="s">
        <v>1630</v>
      </c>
      <c r="L622" s="168" t="s">
        <v>1631</v>
      </c>
      <c r="M622" s="168"/>
      <c r="N622" s="167" t="s">
        <v>1632</v>
      </c>
      <c r="S622" s="171" t="s">
        <v>5504</v>
      </c>
      <c r="T622" s="41" t="s">
        <v>1539</v>
      </c>
      <c r="U622" s="168"/>
      <c r="V622" s="168"/>
      <c r="W622" s="168"/>
      <c r="X622" s="162" t="s">
        <v>24</v>
      </c>
      <c r="Y622" s="163" t="s">
        <v>1633</v>
      </c>
    </row>
    <row r="623" spans="1:25" ht="112.5" x14ac:dyDescent="0.3">
      <c r="A623" s="100">
        <f t="shared" si="9"/>
        <v>622</v>
      </c>
      <c r="B623" s="2" t="s">
        <v>141</v>
      </c>
      <c r="C623" s="112" t="s">
        <v>2717</v>
      </c>
      <c r="D623" s="112" t="s">
        <v>18</v>
      </c>
      <c r="E623" s="112" t="s">
        <v>2718</v>
      </c>
      <c r="F623" s="112" t="s">
        <v>98</v>
      </c>
      <c r="G623" s="112" t="s">
        <v>1629</v>
      </c>
      <c r="H623" s="105" t="s">
        <v>2719</v>
      </c>
      <c r="I623" s="137">
        <v>45108</v>
      </c>
      <c r="K623" s="112" t="s">
        <v>2720</v>
      </c>
      <c r="L623" s="146" t="s">
        <v>2721</v>
      </c>
      <c r="M623" s="146"/>
      <c r="N623" s="137">
        <v>41634</v>
      </c>
      <c r="S623" s="105">
        <v>902919986</v>
      </c>
      <c r="T623" s="1" t="s">
        <v>2510</v>
      </c>
      <c r="U623" s="112"/>
      <c r="V623" s="112"/>
      <c r="W623" s="112"/>
      <c r="X623" s="105" t="s">
        <v>24</v>
      </c>
      <c r="Y623" s="200" t="s">
        <v>2519</v>
      </c>
    </row>
    <row r="624" spans="1:25" ht="93.75" x14ac:dyDescent="0.3">
      <c r="A624" s="100">
        <f t="shared" si="9"/>
        <v>623</v>
      </c>
      <c r="B624" s="2" t="s">
        <v>141</v>
      </c>
      <c r="C624" s="132" t="s">
        <v>2722</v>
      </c>
      <c r="D624" s="132" t="s">
        <v>18</v>
      </c>
      <c r="E624" s="132" t="s">
        <v>2723</v>
      </c>
      <c r="F624" s="112" t="s">
        <v>234</v>
      </c>
      <c r="G624" s="132" t="s">
        <v>2725</v>
      </c>
      <c r="H624" s="105" t="s">
        <v>2724</v>
      </c>
      <c r="I624" s="136">
        <v>45191</v>
      </c>
      <c r="K624" s="132" t="s">
        <v>2726</v>
      </c>
      <c r="L624" s="135" t="s">
        <v>2727</v>
      </c>
      <c r="M624" s="135"/>
      <c r="N624" s="137">
        <v>41445</v>
      </c>
      <c r="S624" s="100"/>
      <c r="T624" s="1" t="s">
        <v>2510</v>
      </c>
      <c r="U624" s="112"/>
      <c r="V624" s="112"/>
      <c r="W624" s="112"/>
      <c r="X624" s="105" t="s">
        <v>24</v>
      </c>
      <c r="Y624" s="201" t="s">
        <v>2513</v>
      </c>
    </row>
    <row r="625" spans="1:25" ht="112.5" x14ac:dyDescent="0.3">
      <c r="A625" s="100">
        <f t="shared" si="9"/>
        <v>624</v>
      </c>
      <c r="B625" s="329" t="s">
        <v>141</v>
      </c>
      <c r="C625" s="1" t="s">
        <v>141</v>
      </c>
      <c r="D625" s="1" t="s">
        <v>18</v>
      </c>
      <c r="E625" s="1" t="s">
        <v>3900</v>
      </c>
      <c r="F625" s="7" t="s">
        <v>152</v>
      </c>
      <c r="G625" s="7" t="s">
        <v>112</v>
      </c>
      <c r="H625" s="105" t="s">
        <v>3901</v>
      </c>
      <c r="I625" s="56">
        <v>42434</v>
      </c>
      <c r="K625" s="1" t="s">
        <v>3902</v>
      </c>
      <c r="L625" s="105" t="s">
        <v>3903</v>
      </c>
      <c r="M625" s="105"/>
      <c r="N625" s="5" t="s">
        <v>3904</v>
      </c>
      <c r="S625" s="1" t="s">
        <v>3899</v>
      </c>
      <c r="T625" s="41" t="s">
        <v>3526</v>
      </c>
      <c r="U625" s="1"/>
      <c r="V625" s="1"/>
      <c r="W625" s="1"/>
      <c r="X625" s="105" t="s">
        <v>24</v>
      </c>
      <c r="Y625" s="162" t="s">
        <v>3597</v>
      </c>
    </row>
    <row r="626" spans="1:25" ht="112.5" x14ac:dyDescent="0.3">
      <c r="A626" s="100">
        <f t="shared" si="9"/>
        <v>625</v>
      </c>
      <c r="B626" s="329" t="s">
        <v>141</v>
      </c>
      <c r="C626" s="105" t="s">
        <v>2711</v>
      </c>
      <c r="D626" s="105" t="s">
        <v>18</v>
      </c>
      <c r="E626" s="105" t="s">
        <v>3934</v>
      </c>
      <c r="F626" s="193" t="s">
        <v>113</v>
      </c>
      <c r="G626" s="123" t="s">
        <v>2714</v>
      </c>
      <c r="H626" s="105" t="s">
        <v>3935</v>
      </c>
      <c r="I626" s="167">
        <v>41269</v>
      </c>
      <c r="K626" s="105" t="s">
        <v>3936</v>
      </c>
      <c r="L626" s="67" t="s">
        <v>3937</v>
      </c>
      <c r="M626" s="67"/>
      <c r="N626" s="137">
        <v>41075</v>
      </c>
      <c r="S626" s="65" t="s">
        <v>3933</v>
      </c>
      <c r="T626" s="41" t="s">
        <v>3526</v>
      </c>
      <c r="U626" s="105"/>
      <c r="V626" s="105"/>
      <c r="W626" s="105"/>
      <c r="X626" s="105" t="s">
        <v>24</v>
      </c>
      <c r="Y626" s="162" t="s">
        <v>3531</v>
      </c>
    </row>
    <row r="627" spans="1:25" ht="93.75" x14ac:dyDescent="0.3">
      <c r="A627" s="100">
        <f t="shared" si="9"/>
        <v>626</v>
      </c>
      <c r="B627" s="2" t="s">
        <v>141</v>
      </c>
      <c r="C627" s="1" t="s">
        <v>141</v>
      </c>
      <c r="D627" s="1" t="s">
        <v>18</v>
      </c>
      <c r="E627" s="1" t="s">
        <v>3939</v>
      </c>
      <c r="F627" s="7" t="s">
        <v>152</v>
      </c>
      <c r="G627" s="7" t="s">
        <v>3941</v>
      </c>
      <c r="H627" s="105" t="s">
        <v>3940</v>
      </c>
      <c r="I627" s="56">
        <v>42495</v>
      </c>
      <c r="K627" s="1" t="s">
        <v>3942</v>
      </c>
      <c r="L627" s="105" t="s">
        <v>3943</v>
      </c>
      <c r="M627" s="105"/>
      <c r="N627" s="5" t="s">
        <v>548</v>
      </c>
      <c r="S627" s="1" t="s">
        <v>3938</v>
      </c>
      <c r="T627" s="41" t="s">
        <v>3526</v>
      </c>
      <c r="U627" s="1"/>
      <c r="V627" s="1"/>
      <c r="W627" s="1"/>
      <c r="X627" s="105" t="s">
        <v>24</v>
      </c>
      <c r="Y627" s="162" t="s">
        <v>3643</v>
      </c>
    </row>
    <row r="628" spans="1:25" ht="75" x14ac:dyDescent="0.3">
      <c r="A628" s="100">
        <f t="shared" si="9"/>
        <v>627</v>
      </c>
      <c r="B628" s="2" t="s">
        <v>141</v>
      </c>
      <c r="C628" s="105" t="s">
        <v>141</v>
      </c>
      <c r="D628" s="112" t="s">
        <v>18</v>
      </c>
      <c r="E628" s="78" t="s">
        <v>4245</v>
      </c>
      <c r="F628" s="123" t="s">
        <v>152</v>
      </c>
      <c r="G628" s="193" t="s">
        <v>4247</v>
      </c>
      <c r="H628" s="67" t="s">
        <v>4246</v>
      </c>
      <c r="I628" s="68">
        <v>42916</v>
      </c>
      <c r="K628" s="78" t="s">
        <v>4248</v>
      </c>
      <c r="L628" s="67" t="s">
        <v>4249</v>
      </c>
      <c r="M628" s="67"/>
      <c r="N628" s="68">
        <v>41016</v>
      </c>
      <c r="S628" s="210" t="s">
        <v>4244</v>
      </c>
      <c r="T628" s="41" t="s">
        <v>3526</v>
      </c>
      <c r="U628" s="75"/>
      <c r="V628" s="68"/>
      <c r="W628" s="66"/>
      <c r="X628" s="105" t="s">
        <v>24</v>
      </c>
      <c r="Y628" s="162" t="s">
        <v>3955</v>
      </c>
    </row>
    <row r="629" spans="1:25" ht="93.75" x14ac:dyDescent="0.3">
      <c r="A629" s="100">
        <f t="shared" si="9"/>
        <v>628</v>
      </c>
      <c r="B629" s="2" t="s">
        <v>141</v>
      </c>
      <c r="C629" s="37" t="s">
        <v>141</v>
      </c>
      <c r="D629" s="37" t="s">
        <v>18</v>
      </c>
      <c r="E629" s="37" t="s">
        <v>4376</v>
      </c>
      <c r="F629" s="38" t="s">
        <v>106</v>
      </c>
      <c r="G629" s="38" t="s">
        <v>145</v>
      </c>
      <c r="H629" s="222" t="s">
        <v>4377</v>
      </c>
      <c r="I629" s="35">
        <v>44309</v>
      </c>
      <c r="K629" s="34" t="s">
        <v>4378</v>
      </c>
      <c r="L629" s="17" t="s">
        <v>4379</v>
      </c>
      <c r="M629" s="17"/>
      <c r="N629" s="36" t="s">
        <v>4380</v>
      </c>
      <c r="S629" s="26" t="s">
        <v>4375</v>
      </c>
      <c r="T629" s="216" t="s">
        <v>4293</v>
      </c>
      <c r="U629" s="222"/>
      <c r="V629" s="38"/>
      <c r="W629" s="38"/>
      <c r="X629" s="222" t="s">
        <v>24</v>
      </c>
      <c r="Y629" s="226" t="s">
        <v>4367</v>
      </c>
    </row>
    <row r="630" spans="1:25" ht="56.25" x14ac:dyDescent="0.3">
      <c r="A630" s="100">
        <f t="shared" si="9"/>
        <v>629</v>
      </c>
      <c r="B630" s="2" t="s">
        <v>141</v>
      </c>
      <c r="C630" s="240" t="s">
        <v>4436</v>
      </c>
      <c r="D630" s="240" t="s">
        <v>18</v>
      </c>
      <c r="E630" s="248" t="s">
        <v>4438</v>
      </c>
      <c r="F630" s="249" t="s">
        <v>106</v>
      </c>
      <c r="G630" s="249" t="s">
        <v>145</v>
      </c>
      <c r="H630" s="229" t="s">
        <v>4439</v>
      </c>
      <c r="I630" s="242">
        <v>43487</v>
      </c>
      <c r="K630" s="240" t="s">
        <v>2971</v>
      </c>
      <c r="L630" s="243" t="s">
        <v>4440</v>
      </c>
      <c r="M630" s="243"/>
      <c r="N630" s="244" t="s">
        <v>4441</v>
      </c>
      <c r="S630" s="241" t="s">
        <v>4437</v>
      </c>
      <c r="T630" s="216" t="s">
        <v>4293</v>
      </c>
      <c r="U630" s="229"/>
      <c r="V630" s="249"/>
      <c r="W630" s="249"/>
      <c r="X630" s="229" t="s">
        <v>24</v>
      </c>
      <c r="Y630" s="215" t="s">
        <v>4435</v>
      </c>
    </row>
    <row r="631" spans="1:25" ht="75" x14ac:dyDescent="0.3">
      <c r="A631" s="100">
        <f t="shared" si="9"/>
        <v>630</v>
      </c>
      <c r="B631" s="2" t="s">
        <v>141</v>
      </c>
      <c r="C631" s="34" t="s">
        <v>141</v>
      </c>
      <c r="D631" s="34" t="s">
        <v>18</v>
      </c>
      <c r="E631" s="34" t="s">
        <v>4443</v>
      </c>
      <c r="F631" s="39" t="s">
        <v>121</v>
      </c>
      <c r="G631" s="39" t="s">
        <v>145</v>
      </c>
      <c r="H631" s="222" t="s">
        <v>4444</v>
      </c>
      <c r="I631" s="35">
        <v>43756</v>
      </c>
      <c r="K631" s="34" t="s">
        <v>4445</v>
      </c>
      <c r="L631" s="17" t="s">
        <v>4446</v>
      </c>
      <c r="M631" s="17"/>
      <c r="N631" s="36" t="s">
        <v>4447</v>
      </c>
      <c r="S631" s="26" t="s">
        <v>4442</v>
      </c>
      <c r="T631" s="216" t="s">
        <v>4293</v>
      </c>
      <c r="U631" s="222"/>
      <c r="V631" s="39"/>
      <c r="W631" s="39"/>
      <c r="X631" s="222" t="s">
        <v>24</v>
      </c>
      <c r="Y631" s="226" t="s">
        <v>4435</v>
      </c>
    </row>
    <row r="632" spans="1:25" ht="93.75" x14ac:dyDescent="0.3">
      <c r="A632" s="100">
        <f t="shared" si="9"/>
        <v>631</v>
      </c>
      <c r="B632" s="2" t="s">
        <v>141</v>
      </c>
      <c r="C632" s="34" t="s">
        <v>1304</v>
      </c>
      <c r="D632" s="34" t="s">
        <v>18</v>
      </c>
      <c r="E632" s="34" t="s">
        <v>4498</v>
      </c>
      <c r="F632" s="17" t="s">
        <v>152</v>
      </c>
      <c r="G632" s="17" t="s">
        <v>151</v>
      </c>
      <c r="H632" s="222" t="s">
        <v>4499</v>
      </c>
      <c r="I632" s="35">
        <v>43276</v>
      </c>
      <c r="K632" s="34" t="s">
        <v>4500</v>
      </c>
      <c r="L632" s="17" t="s">
        <v>4501</v>
      </c>
      <c r="M632" s="17"/>
      <c r="N632" s="36">
        <v>42620</v>
      </c>
      <c r="S632" s="40" t="s">
        <v>4497</v>
      </c>
      <c r="T632" s="216" t="s">
        <v>4293</v>
      </c>
      <c r="U632" s="222"/>
      <c r="V632" s="17"/>
      <c r="W632" s="17"/>
      <c r="X632" s="222" t="s">
        <v>24</v>
      </c>
      <c r="Y632" s="226" t="s">
        <v>4502</v>
      </c>
    </row>
    <row r="633" spans="1:25" ht="93.75" x14ac:dyDescent="0.3">
      <c r="A633" s="100">
        <f t="shared" si="9"/>
        <v>632</v>
      </c>
      <c r="B633" s="2" t="s">
        <v>141</v>
      </c>
      <c r="C633" s="220" t="s">
        <v>141</v>
      </c>
      <c r="D633" s="220" t="s">
        <v>18</v>
      </c>
      <c r="E633" s="220" t="s">
        <v>4708</v>
      </c>
      <c r="F633" s="224" t="s">
        <v>565</v>
      </c>
      <c r="G633" s="224" t="s">
        <v>765</v>
      </c>
      <c r="H633" s="222" t="s">
        <v>4709</v>
      </c>
      <c r="I633" s="223">
        <v>44686</v>
      </c>
      <c r="K633" s="220" t="s">
        <v>4710</v>
      </c>
      <c r="L633" s="224" t="s">
        <v>4711</v>
      </c>
      <c r="M633" s="224"/>
      <c r="N633" s="225">
        <v>41632</v>
      </c>
      <c r="S633" s="221" t="s">
        <v>762</v>
      </c>
      <c r="T633" s="216" t="s">
        <v>4293</v>
      </c>
      <c r="U633" s="222"/>
      <c r="V633" s="224"/>
      <c r="W633" s="224"/>
      <c r="X633" s="222" t="s">
        <v>24</v>
      </c>
      <c r="Y633" s="226" t="s">
        <v>4707</v>
      </c>
    </row>
    <row r="634" spans="1:25" ht="75" x14ac:dyDescent="0.3">
      <c r="A634" s="100">
        <f t="shared" si="9"/>
        <v>633</v>
      </c>
      <c r="B634" s="2" t="s">
        <v>141</v>
      </c>
      <c r="C634" s="240" t="s">
        <v>4436</v>
      </c>
      <c r="D634" s="240" t="s">
        <v>18</v>
      </c>
      <c r="E634" s="240" t="s">
        <v>4899</v>
      </c>
      <c r="F634" s="243" t="s">
        <v>106</v>
      </c>
      <c r="G634" s="243" t="s">
        <v>145</v>
      </c>
      <c r="H634" s="229" t="s">
        <v>4900</v>
      </c>
      <c r="I634" s="242">
        <v>44147</v>
      </c>
      <c r="K634" s="240" t="s">
        <v>4901</v>
      </c>
      <c r="L634" s="243" t="s">
        <v>4902</v>
      </c>
      <c r="M634" s="243"/>
      <c r="N634" s="244" t="s">
        <v>115</v>
      </c>
      <c r="S634" s="241" t="s">
        <v>4898</v>
      </c>
      <c r="T634" s="216" t="s">
        <v>4293</v>
      </c>
      <c r="U634" s="229"/>
      <c r="V634" s="243"/>
      <c r="W634" s="243"/>
      <c r="X634" s="229" t="s">
        <v>24</v>
      </c>
      <c r="Y634" s="215" t="s">
        <v>4903</v>
      </c>
    </row>
    <row r="635" spans="1:25" ht="56.25" x14ac:dyDescent="0.3">
      <c r="A635" s="100">
        <f t="shared" si="9"/>
        <v>634</v>
      </c>
      <c r="B635" s="2" t="s">
        <v>141</v>
      </c>
      <c r="C635" s="162" t="s">
        <v>4957</v>
      </c>
      <c r="D635" s="162" t="s">
        <v>18</v>
      </c>
      <c r="E635" s="162" t="s">
        <v>4959</v>
      </c>
      <c r="F635" s="162" t="s">
        <v>4963</v>
      </c>
      <c r="G635" s="166" t="s">
        <v>4962</v>
      </c>
      <c r="H635" s="166" t="s">
        <v>4960</v>
      </c>
      <c r="I635" s="167" t="s">
        <v>4961</v>
      </c>
      <c r="K635" s="162" t="s">
        <v>4964</v>
      </c>
      <c r="L635" s="162" t="s">
        <v>4965</v>
      </c>
      <c r="M635" s="162"/>
      <c r="N635" s="167">
        <v>42788</v>
      </c>
      <c r="S635" s="165" t="s">
        <v>4958</v>
      </c>
      <c r="T635" s="162" t="s">
        <v>4919</v>
      </c>
      <c r="U635" s="162"/>
      <c r="V635" s="168"/>
      <c r="W635" s="168"/>
      <c r="X635" s="162" t="s">
        <v>24</v>
      </c>
      <c r="Y635" s="164" t="s">
        <v>4966</v>
      </c>
    </row>
    <row r="636" spans="1:25" ht="56.25" x14ac:dyDescent="0.3">
      <c r="A636" s="100">
        <f t="shared" si="9"/>
        <v>635</v>
      </c>
      <c r="B636" s="2" t="s">
        <v>141</v>
      </c>
      <c r="C636" s="162" t="s">
        <v>5000</v>
      </c>
      <c r="D636" s="168" t="s">
        <v>18</v>
      </c>
      <c r="E636" s="168" t="s">
        <v>5002</v>
      </c>
      <c r="F636" s="168" t="s">
        <v>238</v>
      </c>
      <c r="G636" s="168" t="s">
        <v>145</v>
      </c>
      <c r="H636" s="162" t="s">
        <v>5003</v>
      </c>
      <c r="I636" s="167">
        <v>41402</v>
      </c>
      <c r="K636" s="168" t="s">
        <v>5004</v>
      </c>
      <c r="L636" s="168" t="s">
        <v>5005</v>
      </c>
      <c r="M636" s="168"/>
      <c r="N636" s="167" t="s">
        <v>2222</v>
      </c>
      <c r="S636" s="168" t="s">
        <v>5001</v>
      </c>
      <c r="T636" s="168" t="s">
        <v>4919</v>
      </c>
      <c r="U636" s="168"/>
      <c r="V636" s="168"/>
      <c r="W636" s="168"/>
      <c r="X636" s="162" t="s">
        <v>24</v>
      </c>
      <c r="Y636" s="164" t="s">
        <v>5006</v>
      </c>
    </row>
    <row r="637" spans="1:25" ht="112.5" x14ac:dyDescent="0.3">
      <c r="A637" s="100">
        <f t="shared" si="9"/>
        <v>636</v>
      </c>
      <c r="B637" s="2" t="s">
        <v>141</v>
      </c>
      <c r="C637" s="273" t="s">
        <v>5215</v>
      </c>
      <c r="D637" s="273" t="s">
        <v>18</v>
      </c>
      <c r="E637" s="273" t="s">
        <v>5217</v>
      </c>
      <c r="F637" s="273" t="s">
        <v>2715</v>
      </c>
      <c r="G637" s="273" t="s">
        <v>2714</v>
      </c>
      <c r="H637" s="273" t="s">
        <v>5218</v>
      </c>
      <c r="I637" s="275">
        <v>41269</v>
      </c>
      <c r="K637" s="273" t="s">
        <v>5219</v>
      </c>
      <c r="L637" s="273">
        <v>601</v>
      </c>
      <c r="M637" s="273"/>
      <c r="N637" s="275">
        <v>41148</v>
      </c>
      <c r="S637" s="274" t="s">
        <v>5216</v>
      </c>
      <c r="T637" s="273" t="s">
        <v>5209</v>
      </c>
      <c r="U637" s="273"/>
      <c r="V637" s="273"/>
      <c r="W637" s="273"/>
      <c r="X637" s="273" t="s">
        <v>24</v>
      </c>
      <c r="Y637" s="164" t="s">
        <v>5214</v>
      </c>
    </row>
    <row r="638" spans="1:25" ht="75" x14ac:dyDescent="0.3">
      <c r="A638" s="100">
        <f t="shared" si="9"/>
        <v>637</v>
      </c>
      <c r="B638" s="2" t="s">
        <v>141</v>
      </c>
      <c r="C638" s="273" t="s">
        <v>5215</v>
      </c>
      <c r="D638" s="44" t="s">
        <v>18</v>
      </c>
      <c r="E638" s="44" t="s">
        <v>5226</v>
      </c>
      <c r="F638" s="44" t="s">
        <v>121</v>
      </c>
      <c r="G638" s="44" t="s">
        <v>161</v>
      </c>
      <c r="H638" s="273" t="s">
        <v>5227</v>
      </c>
      <c r="I638" s="46">
        <v>42269</v>
      </c>
      <c r="K638" s="44" t="s">
        <v>5228</v>
      </c>
      <c r="L638" s="44" t="s">
        <v>5229</v>
      </c>
      <c r="M638" s="44"/>
      <c r="N638" s="46" t="s">
        <v>5230</v>
      </c>
      <c r="S638" s="48" t="s">
        <v>5225</v>
      </c>
      <c r="T638" s="44" t="s">
        <v>5209</v>
      </c>
      <c r="U638" s="44"/>
      <c r="V638" s="44"/>
      <c r="W638" s="44"/>
      <c r="X638" s="273" t="s">
        <v>24</v>
      </c>
      <c r="Y638" s="164" t="s">
        <v>5214</v>
      </c>
    </row>
    <row r="639" spans="1:25" ht="93.75" x14ac:dyDescent="0.3">
      <c r="A639" s="100">
        <f t="shared" si="9"/>
        <v>638</v>
      </c>
      <c r="B639" s="2" t="s">
        <v>141</v>
      </c>
      <c r="C639" s="2" t="s">
        <v>141</v>
      </c>
      <c r="D639" s="2" t="s">
        <v>18</v>
      </c>
      <c r="E639" s="2" t="s">
        <v>1918</v>
      </c>
      <c r="F639" s="1" t="s">
        <v>106</v>
      </c>
      <c r="G639" s="1" t="s">
        <v>145</v>
      </c>
      <c r="H639" s="105" t="s">
        <v>1919</v>
      </c>
      <c r="I639" s="4">
        <v>44147</v>
      </c>
      <c r="K639" s="2" t="s">
        <v>1920</v>
      </c>
      <c r="L639" s="2" t="s">
        <v>1921</v>
      </c>
      <c r="M639" s="2"/>
      <c r="N639" s="5" t="s">
        <v>1922</v>
      </c>
      <c r="S639" s="3" t="s">
        <v>1917</v>
      </c>
      <c r="T639" s="1" t="s">
        <v>1835</v>
      </c>
      <c r="U639" s="1"/>
      <c r="V639" s="1"/>
      <c r="W639" s="1"/>
      <c r="X639" s="105" t="s">
        <v>24</v>
      </c>
      <c r="Y639" s="138" t="s">
        <v>5697</v>
      </c>
    </row>
    <row r="640" spans="1:25" ht="93.75" x14ac:dyDescent="0.3">
      <c r="A640" s="100">
        <f t="shared" si="9"/>
        <v>639</v>
      </c>
      <c r="B640" s="2" t="s">
        <v>141</v>
      </c>
      <c r="C640" s="132" t="s">
        <v>141</v>
      </c>
      <c r="D640" s="132" t="s">
        <v>18</v>
      </c>
      <c r="E640" s="132" t="s">
        <v>1927</v>
      </c>
      <c r="F640" s="112" t="s">
        <v>734</v>
      </c>
      <c r="G640" s="112" t="s">
        <v>145</v>
      </c>
      <c r="H640" s="105" t="s">
        <v>1928</v>
      </c>
      <c r="I640" s="136">
        <v>44889</v>
      </c>
      <c r="K640" s="132" t="s">
        <v>1929</v>
      </c>
      <c r="L640" s="132" t="s">
        <v>1930</v>
      </c>
      <c r="M640" s="132"/>
      <c r="N640" s="137">
        <v>41616</v>
      </c>
      <c r="S640" s="135" t="s">
        <v>1926</v>
      </c>
      <c r="T640" s="1" t="s">
        <v>1835</v>
      </c>
      <c r="U640" s="112"/>
      <c r="V640" s="112"/>
      <c r="W640" s="112"/>
      <c r="X640" s="105" t="s">
        <v>24</v>
      </c>
      <c r="Y640" s="138" t="s">
        <v>5698</v>
      </c>
    </row>
    <row r="641" spans="1:25" ht="75" x14ac:dyDescent="0.3">
      <c r="A641" s="100">
        <f t="shared" si="9"/>
        <v>640</v>
      </c>
      <c r="B641" s="2" t="s">
        <v>141</v>
      </c>
      <c r="C641" s="105" t="s">
        <v>1931</v>
      </c>
      <c r="D641" s="105" t="s">
        <v>18</v>
      </c>
      <c r="E641" s="105" t="s">
        <v>1933</v>
      </c>
      <c r="F641" s="105" t="s">
        <v>337</v>
      </c>
      <c r="G641" s="105" t="s">
        <v>1935</v>
      </c>
      <c r="H641" s="105" t="s">
        <v>1934</v>
      </c>
      <c r="I641" s="137">
        <v>41840</v>
      </c>
      <c r="K641" s="105" t="s">
        <v>1936</v>
      </c>
      <c r="L641" s="105" t="s">
        <v>1937</v>
      </c>
      <c r="M641" s="105"/>
      <c r="N641" s="137" t="s">
        <v>1729</v>
      </c>
      <c r="S641" s="105" t="s">
        <v>1932</v>
      </c>
      <c r="T641" s="1" t="s">
        <v>1835</v>
      </c>
      <c r="U641" s="105"/>
      <c r="V641" s="105"/>
      <c r="W641" s="105"/>
      <c r="X641" s="105" t="s">
        <v>24</v>
      </c>
      <c r="Y641" s="134" t="s">
        <v>5699</v>
      </c>
    </row>
    <row r="642" spans="1:25" ht="47.25" x14ac:dyDescent="0.3">
      <c r="A642" s="100">
        <f t="shared" si="9"/>
        <v>641</v>
      </c>
      <c r="B642" s="2" t="s">
        <v>141</v>
      </c>
      <c r="C642" s="306" t="s">
        <v>108</v>
      </c>
      <c r="D642" s="306" t="s">
        <v>18</v>
      </c>
      <c r="E642" s="306" t="s">
        <v>1292</v>
      </c>
      <c r="F642" s="307" t="s">
        <v>106</v>
      </c>
      <c r="G642" s="307" t="s">
        <v>145</v>
      </c>
      <c r="H642" s="305" t="s">
        <v>1293</v>
      </c>
      <c r="I642" s="308">
        <v>43203</v>
      </c>
      <c r="K642" s="306" t="s">
        <v>1294</v>
      </c>
      <c r="L642" s="305" t="s">
        <v>1295</v>
      </c>
      <c r="M642" s="305"/>
      <c r="N642" s="308" t="s">
        <v>1296</v>
      </c>
      <c r="S642" s="306" t="s">
        <v>1291</v>
      </c>
      <c r="T642" s="305" t="s">
        <v>1080</v>
      </c>
      <c r="U642" s="307"/>
      <c r="V642" s="307"/>
      <c r="W642" s="307"/>
      <c r="X642" s="305" t="s">
        <v>24</v>
      </c>
      <c r="Y642" s="311" t="s">
        <v>1085</v>
      </c>
    </row>
    <row r="643" spans="1:25" ht="47.25" x14ac:dyDescent="0.3">
      <c r="A643" s="100">
        <f t="shared" si="9"/>
        <v>642</v>
      </c>
      <c r="B643" s="2" t="s">
        <v>141</v>
      </c>
      <c r="C643" s="84" t="s">
        <v>141</v>
      </c>
      <c r="D643" s="84" t="s">
        <v>18</v>
      </c>
      <c r="E643" s="84" t="s">
        <v>1298</v>
      </c>
      <c r="F643" s="84" t="s">
        <v>1300</v>
      </c>
      <c r="G643" s="84" t="s">
        <v>145</v>
      </c>
      <c r="H643" s="85" t="s">
        <v>1299</v>
      </c>
      <c r="I643" s="89">
        <v>42242</v>
      </c>
      <c r="K643" s="84" t="s">
        <v>1301</v>
      </c>
      <c r="L643" s="85" t="s">
        <v>1302</v>
      </c>
      <c r="M643" s="85"/>
      <c r="N643" s="89" t="s">
        <v>1303</v>
      </c>
      <c r="S643" s="86" t="s">
        <v>1297</v>
      </c>
      <c r="T643" s="84" t="s">
        <v>1080</v>
      </c>
      <c r="U643" s="84"/>
      <c r="V643" s="84"/>
      <c r="W643" s="84"/>
      <c r="X643" s="85" t="s">
        <v>24</v>
      </c>
      <c r="Y643" s="312" t="s">
        <v>1242</v>
      </c>
    </row>
    <row r="644" spans="1:25" ht="47.25" x14ac:dyDescent="0.3">
      <c r="A644" s="100">
        <f t="shared" ref="A644:A707" si="10">A643+1</f>
        <v>643</v>
      </c>
      <c r="B644" s="2" t="s">
        <v>141</v>
      </c>
      <c r="C644" s="306" t="s">
        <v>1304</v>
      </c>
      <c r="D644" s="306" t="s">
        <v>18</v>
      </c>
      <c r="E644" s="306" t="s">
        <v>1306</v>
      </c>
      <c r="F644" s="306" t="s">
        <v>1308</v>
      </c>
      <c r="G644" s="306" t="s">
        <v>145</v>
      </c>
      <c r="H644" s="305" t="s">
        <v>1307</v>
      </c>
      <c r="I644" s="308">
        <v>42495</v>
      </c>
      <c r="K644" s="306" t="s">
        <v>1309</v>
      </c>
      <c r="L644" s="305" t="s">
        <v>1310</v>
      </c>
      <c r="M644" s="305"/>
      <c r="N644" s="308" t="s">
        <v>394</v>
      </c>
      <c r="S644" s="306" t="s">
        <v>1305</v>
      </c>
      <c r="T644" s="306" t="s">
        <v>1080</v>
      </c>
      <c r="U644" s="306"/>
      <c r="V644" s="306"/>
      <c r="W644" s="306"/>
      <c r="X644" s="305" t="s">
        <v>24</v>
      </c>
      <c r="Y644" s="311" t="s">
        <v>1085</v>
      </c>
    </row>
    <row r="645" spans="1:25" ht="63" x14ac:dyDescent="0.3">
      <c r="A645" s="100">
        <f t="shared" si="10"/>
        <v>644</v>
      </c>
      <c r="B645" s="2" t="s">
        <v>141</v>
      </c>
      <c r="C645" s="85" t="s">
        <v>141</v>
      </c>
      <c r="D645" s="85" t="s">
        <v>18</v>
      </c>
      <c r="E645" s="85" t="s">
        <v>1312</v>
      </c>
      <c r="F645" s="85" t="s">
        <v>113</v>
      </c>
      <c r="G645" s="84" t="s">
        <v>145</v>
      </c>
      <c r="H645" s="85" t="s">
        <v>1313</v>
      </c>
      <c r="I645" s="88">
        <v>42853</v>
      </c>
      <c r="K645" s="85" t="s">
        <v>1314</v>
      </c>
      <c r="L645" s="85" t="s">
        <v>1315</v>
      </c>
      <c r="M645" s="85"/>
      <c r="N645" s="88">
        <v>41855</v>
      </c>
      <c r="S645" s="92" t="s">
        <v>1311</v>
      </c>
      <c r="T645" s="85" t="s">
        <v>1080</v>
      </c>
      <c r="U645" s="93"/>
      <c r="V645" s="93"/>
      <c r="W645" s="93"/>
      <c r="X645" s="85" t="s">
        <v>24</v>
      </c>
      <c r="Y645" s="312" t="s">
        <v>1098</v>
      </c>
    </row>
    <row r="646" spans="1:25" ht="63" x14ac:dyDescent="0.3">
      <c r="A646" s="100">
        <f t="shared" si="10"/>
        <v>645</v>
      </c>
      <c r="B646" s="2" t="s">
        <v>141</v>
      </c>
      <c r="C646" s="306" t="s">
        <v>141</v>
      </c>
      <c r="D646" s="306" t="s">
        <v>18</v>
      </c>
      <c r="E646" s="306" t="s">
        <v>1280</v>
      </c>
      <c r="F646" s="307" t="s">
        <v>106</v>
      </c>
      <c r="G646" s="307" t="s">
        <v>145</v>
      </c>
      <c r="H646" s="305" t="s">
        <v>1317</v>
      </c>
      <c r="I646" s="308">
        <v>43367</v>
      </c>
      <c r="K646" s="306" t="s">
        <v>1318</v>
      </c>
      <c r="L646" s="305" t="s">
        <v>1319</v>
      </c>
      <c r="M646" s="305"/>
      <c r="N646" s="308" t="s">
        <v>1320</v>
      </c>
      <c r="S646" s="306" t="s">
        <v>1316</v>
      </c>
      <c r="T646" s="305" t="s">
        <v>1080</v>
      </c>
      <c r="U646" s="307"/>
      <c r="V646" s="307"/>
      <c r="W646" s="307"/>
      <c r="X646" s="305" t="s">
        <v>24</v>
      </c>
      <c r="Y646" s="311" t="s">
        <v>1085</v>
      </c>
    </row>
    <row r="647" spans="1:25" ht="47.25" x14ac:dyDescent="0.3">
      <c r="A647" s="100">
        <f t="shared" si="10"/>
        <v>646</v>
      </c>
      <c r="B647" s="2" t="s">
        <v>141</v>
      </c>
      <c r="C647" s="87" t="s">
        <v>141</v>
      </c>
      <c r="D647" s="87" t="s">
        <v>18</v>
      </c>
      <c r="E647" s="87" t="s">
        <v>1322</v>
      </c>
      <c r="F647" s="87" t="s">
        <v>442</v>
      </c>
      <c r="G647" s="87" t="s">
        <v>1324</v>
      </c>
      <c r="H647" s="85" t="s">
        <v>1323</v>
      </c>
      <c r="I647" s="88">
        <v>41628</v>
      </c>
      <c r="K647" s="87" t="s">
        <v>1325</v>
      </c>
      <c r="L647" s="85" t="s">
        <v>1326</v>
      </c>
      <c r="M647" s="85"/>
      <c r="N647" s="88" t="s">
        <v>521</v>
      </c>
      <c r="S647" s="87" t="s">
        <v>1321</v>
      </c>
      <c r="T647" s="87" t="s">
        <v>1080</v>
      </c>
      <c r="U647" s="87"/>
      <c r="V647" s="87"/>
      <c r="W647" s="87"/>
      <c r="X647" s="85" t="s">
        <v>24</v>
      </c>
      <c r="Y647" s="312" t="s">
        <v>1085</v>
      </c>
    </row>
    <row r="648" spans="1:25" ht="85.5" x14ac:dyDescent="0.3">
      <c r="A648" s="100">
        <f t="shared" si="10"/>
        <v>647</v>
      </c>
      <c r="B648" s="2" t="s">
        <v>141</v>
      </c>
      <c r="C648" s="325" t="s">
        <v>5729</v>
      </c>
      <c r="D648" s="325" t="s">
        <v>18</v>
      </c>
      <c r="E648" s="325" t="s">
        <v>5730</v>
      </c>
      <c r="F648" s="325" t="s">
        <v>5731</v>
      </c>
      <c r="G648" s="325" t="s">
        <v>1850</v>
      </c>
      <c r="H648" s="188" t="s">
        <v>5813</v>
      </c>
      <c r="I648" s="389">
        <v>45572</v>
      </c>
      <c r="K648" s="325" t="s">
        <v>5732</v>
      </c>
      <c r="L648" s="325" t="s">
        <v>5733</v>
      </c>
      <c r="M648" s="325"/>
      <c r="N648" s="325" t="s">
        <v>5734</v>
      </c>
      <c r="S648" s="325" t="s">
        <v>5735</v>
      </c>
      <c r="T648" s="188" t="s">
        <v>4293</v>
      </c>
      <c r="U648" s="330"/>
      <c r="V648" s="330"/>
      <c r="W648" s="330"/>
      <c r="X648" s="330"/>
      <c r="Y648" s="190" t="s">
        <v>5808</v>
      </c>
    </row>
    <row r="649" spans="1:25" ht="93.75" x14ac:dyDescent="0.3">
      <c r="A649" s="100">
        <f t="shared" si="10"/>
        <v>648</v>
      </c>
      <c r="B649" s="1" t="s">
        <v>2706</v>
      </c>
      <c r="C649" s="1" t="s">
        <v>2706</v>
      </c>
      <c r="D649" s="1" t="s">
        <v>18</v>
      </c>
      <c r="E649" s="105" t="s">
        <v>3559</v>
      </c>
      <c r="F649" s="69" t="s">
        <v>1373</v>
      </c>
      <c r="G649" s="69" t="s">
        <v>3561</v>
      </c>
      <c r="H649" s="67" t="s">
        <v>3560</v>
      </c>
      <c r="I649" s="68">
        <v>43665</v>
      </c>
      <c r="K649" s="105" t="s">
        <v>3562</v>
      </c>
      <c r="L649" s="67" t="s">
        <v>3563</v>
      </c>
      <c r="M649" s="67"/>
      <c r="N649" s="167">
        <v>41234</v>
      </c>
      <c r="S649" s="210" t="s">
        <v>3558</v>
      </c>
      <c r="T649" s="41" t="s">
        <v>3526</v>
      </c>
      <c r="U649" s="70"/>
      <c r="V649" s="68"/>
      <c r="W649" s="66"/>
      <c r="X649" s="105" t="s">
        <v>24</v>
      </c>
      <c r="Y649" s="162" t="s">
        <v>3549</v>
      </c>
    </row>
    <row r="650" spans="1:25" ht="75" x14ac:dyDescent="0.3">
      <c r="A650" s="100">
        <f t="shared" si="10"/>
        <v>649</v>
      </c>
      <c r="B650" s="112" t="s">
        <v>2706</v>
      </c>
      <c r="C650" s="112" t="s">
        <v>2706</v>
      </c>
      <c r="D650" s="112" t="s">
        <v>18</v>
      </c>
      <c r="E650" s="112" t="s">
        <v>3929</v>
      </c>
      <c r="F650" s="7" t="s">
        <v>3698</v>
      </c>
      <c r="G650" s="193" t="s">
        <v>3561</v>
      </c>
      <c r="H650" s="105" t="s">
        <v>3930</v>
      </c>
      <c r="I650" s="167">
        <v>45240</v>
      </c>
      <c r="K650" s="112" t="s">
        <v>3931</v>
      </c>
      <c r="L650" s="146" t="s">
        <v>3932</v>
      </c>
      <c r="M650" s="146"/>
      <c r="N650" s="137">
        <v>42334</v>
      </c>
      <c r="S650" s="113" t="s">
        <v>3928</v>
      </c>
      <c r="T650" s="41" t="s">
        <v>3526</v>
      </c>
      <c r="U650" s="112"/>
      <c r="V650" s="112"/>
      <c r="W650" s="112"/>
      <c r="X650" s="105" t="s">
        <v>24</v>
      </c>
      <c r="Y650" s="162" t="s">
        <v>3702</v>
      </c>
    </row>
    <row r="651" spans="1:25" ht="75" x14ac:dyDescent="0.3">
      <c r="A651" s="100">
        <f t="shared" si="10"/>
        <v>650</v>
      </c>
      <c r="B651" s="1" t="s">
        <v>2706</v>
      </c>
      <c r="C651" s="1" t="s">
        <v>2706</v>
      </c>
      <c r="D651" s="105" t="s">
        <v>18</v>
      </c>
      <c r="E651" s="72" t="s">
        <v>4227</v>
      </c>
      <c r="F651" s="123" t="s">
        <v>152</v>
      </c>
      <c r="G651" s="69" t="s">
        <v>3561</v>
      </c>
      <c r="H651" s="67" t="s">
        <v>4228</v>
      </c>
      <c r="I651" s="68">
        <v>42916</v>
      </c>
      <c r="K651" s="67" t="s">
        <v>4229</v>
      </c>
      <c r="L651" s="67" t="s">
        <v>4230</v>
      </c>
      <c r="M651" s="67"/>
      <c r="N651" s="68">
        <v>42156</v>
      </c>
      <c r="S651" s="210" t="s">
        <v>4226</v>
      </c>
      <c r="T651" s="41" t="s">
        <v>3526</v>
      </c>
      <c r="U651" s="75"/>
      <c r="V651" s="68"/>
      <c r="W651" s="66"/>
      <c r="X651" s="105" t="s">
        <v>24</v>
      </c>
      <c r="Y651" s="162" t="s">
        <v>3597</v>
      </c>
    </row>
    <row r="652" spans="1:25" ht="168.75" x14ac:dyDescent="0.3">
      <c r="A652" s="100">
        <f t="shared" si="10"/>
        <v>651</v>
      </c>
      <c r="B652" s="80" t="s">
        <v>2706</v>
      </c>
      <c r="C652" s="80" t="s">
        <v>2706</v>
      </c>
      <c r="D652" s="80" t="s">
        <v>18</v>
      </c>
      <c r="E652" s="80" t="s">
        <v>4274</v>
      </c>
      <c r="F652" s="193" t="s">
        <v>4276</v>
      </c>
      <c r="G652" s="209" t="s">
        <v>3561</v>
      </c>
      <c r="H652" s="67" t="s">
        <v>4275</v>
      </c>
      <c r="I652" s="82">
        <v>43321</v>
      </c>
      <c r="K652" s="1" t="s">
        <v>4277</v>
      </c>
      <c r="L652" s="1" t="s">
        <v>4278</v>
      </c>
      <c r="M652" s="1"/>
      <c r="N652" s="83">
        <v>41145</v>
      </c>
      <c r="S652" s="81" t="s">
        <v>4273</v>
      </c>
      <c r="T652" s="41" t="s">
        <v>3526</v>
      </c>
      <c r="U652" s="123"/>
      <c r="V652" s="123"/>
      <c r="W652" s="123"/>
      <c r="X652" s="123" t="s">
        <v>24</v>
      </c>
      <c r="Y652" s="162" t="s">
        <v>3770</v>
      </c>
    </row>
    <row r="653" spans="1:25" ht="131.25" x14ac:dyDescent="0.3">
      <c r="A653" s="100">
        <f t="shared" si="10"/>
        <v>652</v>
      </c>
      <c r="B653" s="101" t="s">
        <v>116</v>
      </c>
      <c r="C653" s="101" t="s">
        <v>116</v>
      </c>
      <c r="D653" s="101" t="s">
        <v>18</v>
      </c>
      <c r="E653" s="101" t="s">
        <v>136</v>
      </c>
      <c r="F653" s="104" t="s">
        <v>138</v>
      </c>
      <c r="G653" s="112" t="s">
        <v>131</v>
      </c>
      <c r="H653" s="102" t="s">
        <v>137</v>
      </c>
      <c r="I653" s="103">
        <v>45047</v>
      </c>
      <c r="K653" s="101" t="s">
        <v>139</v>
      </c>
      <c r="L653" s="111" t="s">
        <v>140</v>
      </c>
      <c r="M653" s="111"/>
      <c r="N653" s="107">
        <v>43658</v>
      </c>
      <c r="S653" s="110" t="s">
        <v>135</v>
      </c>
      <c r="T653" s="1" t="s">
        <v>20</v>
      </c>
      <c r="U653" s="104"/>
      <c r="V653" s="104"/>
      <c r="W653" s="104"/>
      <c r="X653" s="105" t="s">
        <v>24</v>
      </c>
      <c r="Y653" s="108" t="s">
        <v>568</v>
      </c>
    </row>
    <row r="654" spans="1:25" ht="131.25" x14ac:dyDescent="0.3">
      <c r="A654" s="100">
        <f t="shared" si="10"/>
        <v>653</v>
      </c>
      <c r="B654" s="104" t="s">
        <v>116</v>
      </c>
      <c r="C654" s="104" t="s">
        <v>116</v>
      </c>
      <c r="D654" s="104" t="s">
        <v>18</v>
      </c>
      <c r="E654" s="104" t="s">
        <v>129</v>
      </c>
      <c r="F654" s="104" t="s">
        <v>132</v>
      </c>
      <c r="G654" s="112" t="s">
        <v>131</v>
      </c>
      <c r="H654" s="102" t="s">
        <v>130</v>
      </c>
      <c r="I654" s="107">
        <v>45017</v>
      </c>
      <c r="K654" s="104" t="s">
        <v>133</v>
      </c>
      <c r="L654" s="114" t="s">
        <v>134</v>
      </c>
      <c r="M654" s="114"/>
      <c r="N654" s="107">
        <v>41684</v>
      </c>
      <c r="S654" s="113" t="s">
        <v>128</v>
      </c>
      <c r="T654" s="1" t="s">
        <v>20</v>
      </c>
      <c r="U654" s="104"/>
      <c r="V654" s="104"/>
      <c r="W654" s="104"/>
      <c r="X654" s="105" t="s">
        <v>24</v>
      </c>
      <c r="Y654" s="108" t="s">
        <v>567</v>
      </c>
    </row>
    <row r="655" spans="1:25" ht="131.25" x14ac:dyDescent="0.3">
      <c r="A655" s="100">
        <f t="shared" si="10"/>
        <v>654</v>
      </c>
      <c r="B655" s="132" t="s">
        <v>116</v>
      </c>
      <c r="C655" s="132" t="s">
        <v>116</v>
      </c>
      <c r="D655" s="132" t="s">
        <v>18</v>
      </c>
      <c r="E655" s="132" t="s">
        <v>647</v>
      </c>
      <c r="F655" s="15" t="s">
        <v>649</v>
      </c>
      <c r="G655" s="112" t="s">
        <v>131</v>
      </c>
      <c r="H655" s="105" t="s">
        <v>648</v>
      </c>
      <c r="I655" s="136">
        <v>45108</v>
      </c>
      <c r="K655" s="132" t="s">
        <v>650</v>
      </c>
      <c r="L655" s="141" t="s">
        <v>651</v>
      </c>
      <c r="M655" s="141"/>
      <c r="N655" s="137">
        <v>42040</v>
      </c>
      <c r="S655" s="110" t="s">
        <v>646</v>
      </c>
      <c r="T655" s="1" t="s">
        <v>585</v>
      </c>
      <c r="U655" s="112"/>
      <c r="V655" s="112"/>
      <c r="W655" s="112"/>
      <c r="X655" s="105" t="s">
        <v>24</v>
      </c>
      <c r="Y655" s="134" t="s">
        <v>590</v>
      </c>
    </row>
    <row r="656" spans="1:25" ht="112.5" x14ac:dyDescent="0.3">
      <c r="A656" s="100">
        <f t="shared" si="10"/>
        <v>655</v>
      </c>
      <c r="B656" s="326" t="s">
        <v>116</v>
      </c>
      <c r="C656" s="132" t="s">
        <v>116</v>
      </c>
      <c r="D656" s="132" t="s">
        <v>18</v>
      </c>
      <c r="E656" s="132" t="s">
        <v>836</v>
      </c>
      <c r="F656" s="100" t="s">
        <v>72</v>
      </c>
      <c r="G656" s="112" t="s">
        <v>838</v>
      </c>
      <c r="H656" s="105" t="s">
        <v>837</v>
      </c>
      <c r="I656" s="136">
        <v>45191</v>
      </c>
      <c r="K656" s="132" t="s">
        <v>839</v>
      </c>
      <c r="L656" s="135" t="s">
        <v>840</v>
      </c>
      <c r="M656" s="135"/>
      <c r="N656" s="137">
        <v>42719</v>
      </c>
      <c r="S656" s="100"/>
      <c r="T656" s="1" t="s">
        <v>585</v>
      </c>
      <c r="U656" s="112"/>
      <c r="V656" s="112"/>
      <c r="W656" s="112"/>
      <c r="X656" s="105" t="s">
        <v>24</v>
      </c>
      <c r="Y656" s="138" t="s">
        <v>639</v>
      </c>
    </row>
    <row r="657" spans="1:25" ht="39.75" x14ac:dyDescent="0.3">
      <c r="A657" s="100">
        <f t="shared" si="10"/>
        <v>656</v>
      </c>
      <c r="B657" s="328" t="s">
        <v>714</v>
      </c>
      <c r="C657" s="150" t="s">
        <v>714</v>
      </c>
      <c r="D657" s="150" t="s">
        <v>18</v>
      </c>
      <c r="E657" s="150" t="s">
        <v>1005</v>
      </c>
      <c r="F657" s="150" t="s">
        <v>113</v>
      </c>
      <c r="G657" s="150" t="s">
        <v>718</v>
      </c>
      <c r="H657" s="148" t="s">
        <v>1006</v>
      </c>
      <c r="I657" s="152">
        <v>44916</v>
      </c>
      <c r="K657" s="150" t="s">
        <v>1007</v>
      </c>
      <c r="L657" s="150" t="s">
        <v>1008</v>
      </c>
      <c r="M657" s="150"/>
      <c r="N657" s="152" t="s">
        <v>1009</v>
      </c>
      <c r="S657" s="151" t="s">
        <v>1004</v>
      </c>
      <c r="T657" s="20" t="s">
        <v>992</v>
      </c>
      <c r="U657" s="150"/>
      <c r="V657" s="150"/>
      <c r="W657" s="150"/>
      <c r="X657" s="148" t="s">
        <v>24</v>
      </c>
      <c r="Y657" s="149" t="s">
        <v>995</v>
      </c>
    </row>
    <row r="658" spans="1:25" ht="75" x14ac:dyDescent="0.3">
      <c r="A658" s="100">
        <f t="shared" si="10"/>
        <v>657</v>
      </c>
      <c r="B658" s="333" t="s">
        <v>116</v>
      </c>
      <c r="C658" s="168" t="s">
        <v>1612</v>
      </c>
      <c r="D658" s="168" t="s">
        <v>347</v>
      </c>
      <c r="E658" s="168" t="s">
        <v>1613</v>
      </c>
      <c r="F658" s="168" t="s">
        <v>121</v>
      </c>
      <c r="G658" s="168" t="s">
        <v>120</v>
      </c>
      <c r="H658" s="162" t="s">
        <v>1614</v>
      </c>
      <c r="I658" s="167">
        <v>43665</v>
      </c>
      <c r="K658" s="168" t="s">
        <v>1615</v>
      </c>
      <c r="L658" s="168" t="s">
        <v>1616</v>
      </c>
      <c r="M658" s="168"/>
      <c r="N658" s="167">
        <v>41789</v>
      </c>
      <c r="S658" s="168" t="s">
        <v>5501</v>
      </c>
      <c r="T658" s="41" t="s">
        <v>1539</v>
      </c>
      <c r="U658" s="168"/>
      <c r="V658" s="168"/>
      <c r="W658" s="168"/>
      <c r="X658" s="162" t="s">
        <v>24</v>
      </c>
      <c r="Y658" s="164" t="s">
        <v>1602</v>
      </c>
    </row>
    <row r="659" spans="1:25" ht="75" x14ac:dyDescent="0.3">
      <c r="A659" s="100">
        <f t="shared" si="10"/>
        <v>658</v>
      </c>
      <c r="B659" s="323" t="s">
        <v>116</v>
      </c>
      <c r="C659" s="105" t="s">
        <v>2274</v>
      </c>
      <c r="D659" s="105" t="s">
        <v>2275</v>
      </c>
      <c r="E659" s="105" t="s">
        <v>2277</v>
      </c>
      <c r="F659" s="105" t="s">
        <v>2280</v>
      </c>
      <c r="G659" s="105" t="s">
        <v>368</v>
      </c>
      <c r="H659" s="105" t="s">
        <v>2279</v>
      </c>
      <c r="I659" s="137">
        <v>45317</v>
      </c>
      <c r="K659" s="105" t="s">
        <v>2281</v>
      </c>
      <c r="L659" s="100"/>
      <c r="M659" s="100"/>
      <c r="N659" s="137">
        <v>44004</v>
      </c>
      <c r="S659" s="113" t="s">
        <v>2276</v>
      </c>
      <c r="T659" s="105" t="s">
        <v>2278</v>
      </c>
      <c r="U659" s="105"/>
      <c r="V659" s="105"/>
      <c r="W659" s="105"/>
      <c r="X659" s="105" t="s">
        <v>24</v>
      </c>
      <c r="Y659" s="191" t="s">
        <v>2282</v>
      </c>
    </row>
    <row r="660" spans="1:25" ht="131.25" x14ac:dyDescent="0.3">
      <c r="A660" s="100">
        <f t="shared" si="10"/>
        <v>659</v>
      </c>
      <c r="B660" s="326" t="s">
        <v>116</v>
      </c>
      <c r="C660" s="132" t="s">
        <v>116</v>
      </c>
      <c r="D660" s="132" t="s">
        <v>18</v>
      </c>
      <c r="E660" s="132" t="s">
        <v>2637</v>
      </c>
      <c r="F660" s="112" t="s">
        <v>2639</v>
      </c>
      <c r="G660" s="112" t="s">
        <v>131</v>
      </c>
      <c r="H660" s="105" t="s">
        <v>2638</v>
      </c>
      <c r="I660" s="400">
        <v>45275</v>
      </c>
      <c r="K660" s="132" t="s">
        <v>2640</v>
      </c>
      <c r="L660" s="135" t="s">
        <v>2641</v>
      </c>
      <c r="M660" s="135"/>
      <c r="N660" s="137" t="s">
        <v>2642</v>
      </c>
      <c r="S660" s="110" t="s">
        <v>2636</v>
      </c>
      <c r="T660" s="1" t="s">
        <v>2510</v>
      </c>
      <c r="U660" s="112"/>
      <c r="V660" s="112"/>
      <c r="W660" s="112"/>
      <c r="X660" s="105" t="s">
        <v>24</v>
      </c>
      <c r="Y660" s="200" t="s">
        <v>2643</v>
      </c>
    </row>
    <row r="661" spans="1:25" ht="93.75" x14ac:dyDescent="0.3">
      <c r="A661" s="100">
        <f t="shared" si="10"/>
        <v>660</v>
      </c>
      <c r="B661" s="132" t="s">
        <v>116</v>
      </c>
      <c r="C661" s="132" t="s">
        <v>116</v>
      </c>
      <c r="D661" s="132" t="s">
        <v>347</v>
      </c>
      <c r="E661" s="132" t="s">
        <v>2645</v>
      </c>
      <c r="F661" s="112" t="s">
        <v>121</v>
      </c>
      <c r="G661" s="112" t="s">
        <v>120</v>
      </c>
      <c r="H661" s="105" t="s">
        <v>2646</v>
      </c>
      <c r="I661" s="136">
        <v>43418</v>
      </c>
      <c r="K661" s="132" t="s">
        <v>2647</v>
      </c>
      <c r="L661" s="100"/>
      <c r="M661" s="100"/>
      <c r="N661" s="137" t="s">
        <v>2648</v>
      </c>
      <c r="S661" s="135" t="s">
        <v>2644</v>
      </c>
      <c r="T661" s="1" t="s">
        <v>2510</v>
      </c>
      <c r="U661" s="112"/>
      <c r="V661" s="112"/>
      <c r="W661" s="112"/>
      <c r="X661" s="105" t="s">
        <v>24</v>
      </c>
      <c r="Y661" s="201" t="s">
        <v>2604</v>
      </c>
    </row>
    <row r="662" spans="1:25" ht="131.25" x14ac:dyDescent="0.3">
      <c r="A662" s="100">
        <f t="shared" si="10"/>
        <v>661</v>
      </c>
      <c r="B662" s="132" t="s">
        <v>116</v>
      </c>
      <c r="C662" s="132" t="s">
        <v>116</v>
      </c>
      <c r="D662" s="132" t="s">
        <v>18</v>
      </c>
      <c r="E662" s="132" t="s">
        <v>2663</v>
      </c>
      <c r="F662" s="100" t="s">
        <v>2665</v>
      </c>
      <c r="G662" s="112" t="s">
        <v>131</v>
      </c>
      <c r="H662" s="105" t="s">
        <v>2664</v>
      </c>
      <c r="I662" s="136">
        <v>44958</v>
      </c>
      <c r="K662" s="132" t="s">
        <v>2666</v>
      </c>
      <c r="L662" s="135" t="s">
        <v>2667</v>
      </c>
      <c r="M662" s="135"/>
      <c r="N662" s="137">
        <v>41677</v>
      </c>
      <c r="S662" s="100"/>
      <c r="T662" s="1" t="s">
        <v>2510</v>
      </c>
      <c r="U662" s="112"/>
      <c r="V662" s="112"/>
      <c r="W662" s="112"/>
      <c r="X662" s="105" t="s">
        <v>24</v>
      </c>
      <c r="Y662" s="200" t="s">
        <v>2526</v>
      </c>
    </row>
    <row r="663" spans="1:25" ht="131.25" x14ac:dyDescent="0.3">
      <c r="A663" s="100">
        <f t="shared" si="10"/>
        <v>662</v>
      </c>
      <c r="B663" s="132" t="s">
        <v>116</v>
      </c>
      <c r="C663" s="132" t="s">
        <v>116</v>
      </c>
      <c r="D663" s="132" t="s">
        <v>18</v>
      </c>
      <c r="E663" s="132" t="s">
        <v>2672</v>
      </c>
      <c r="F663" s="104" t="s">
        <v>2674</v>
      </c>
      <c r="G663" s="112" t="s">
        <v>131</v>
      </c>
      <c r="H663" s="105" t="s">
        <v>2673</v>
      </c>
      <c r="I663" s="136">
        <v>45139</v>
      </c>
      <c r="K663" s="132" t="s">
        <v>2675</v>
      </c>
      <c r="L663" s="141" t="s">
        <v>2676</v>
      </c>
      <c r="M663" s="141"/>
      <c r="N663" s="137">
        <v>43876</v>
      </c>
      <c r="S663" s="110" t="s">
        <v>2671</v>
      </c>
      <c r="T663" s="1" t="s">
        <v>2510</v>
      </c>
      <c r="U663" s="112"/>
      <c r="V663" s="112"/>
      <c r="W663" s="112"/>
      <c r="X663" s="105" t="s">
        <v>24</v>
      </c>
      <c r="Y663" s="200" t="s">
        <v>2662</v>
      </c>
    </row>
    <row r="664" spans="1:25" ht="75" x14ac:dyDescent="0.3">
      <c r="A664" s="100">
        <f t="shared" si="10"/>
        <v>663</v>
      </c>
      <c r="B664" s="1" t="s">
        <v>116</v>
      </c>
      <c r="C664" s="1" t="s">
        <v>116</v>
      </c>
      <c r="D664" s="1" t="s">
        <v>18</v>
      </c>
      <c r="E664" s="67" t="s">
        <v>3802</v>
      </c>
      <c r="F664" s="7" t="s">
        <v>3527</v>
      </c>
      <c r="G664" s="7" t="s">
        <v>3804</v>
      </c>
      <c r="H664" s="105" t="s">
        <v>3803</v>
      </c>
      <c r="I664" s="167">
        <v>44078</v>
      </c>
      <c r="K664" s="67" t="s">
        <v>3805</v>
      </c>
      <c r="L664" s="67" t="s">
        <v>3806</v>
      </c>
      <c r="M664" s="67"/>
      <c r="N664" s="73">
        <v>43931</v>
      </c>
      <c r="S664" s="76" t="s">
        <v>3801</v>
      </c>
      <c r="T664" s="41" t="s">
        <v>3526</v>
      </c>
      <c r="U664" s="75"/>
      <c r="V664" s="68"/>
      <c r="W664" s="66"/>
      <c r="X664" s="105" t="s">
        <v>24</v>
      </c>
      <c r="Y664" s="162" t="s">
        <v>3615</v>
      </c>
    </row>
    <row r="665" spans="1:25" ht="131.25" x14ac:dyDescent="0.3">
      <c r="A665" s="100">
        <f t="shared" si="10"/>
        <v>664</v>
      </c>
      <c r="B665" s="112" t="s">
        <v>116</v>
      </c>
      <c r="C665" s="112" t="s">
        <v>116</v>
      </c>
      <c r="D665" s="112" t="s">
        <v>18</v>
      </c>
      <c r="E665" s="112" t="s">
        <v>3906</v>
      </c>
      <c r="F665" s="7" t="s">
        <v>2175</v>
      </c>
      <c r="G665" s="193" t="s">
        <v>131</v>
      </c>
      <c r="H665" s="105" t="s">
        <v>3907</v>
      </c>
      <c r="I665" s="167">
        <v>45282</v>
      </c>
      <c r="K665" s="112" t="s">
        <v>3908</v>
      </c>
      <c r="L665" s="112" t="s">
        <v>3909</v>
      </c>
      <c r="M665" s="112"/>
      <c r="N665" s="167">
        <v>43876</v>
      </c>
      <c r="S665" s="113" t="s">
        <v>3905</v>
      </c>
      <c r="T665" s="41" t="s">
        <v>3526</v>
      </c>
      <c r="U665" s="112"/>
      <c r="V665" s="112"/>
      <c r="W665" s="112"/>
      <c r="X665" s="105" t="s">
        <v>24</v>
      </c>
      <c r="Y665" s="162" t="s">
        <v>3643</v>
      </c>
    </row>
    <row r="666" spans="1:25" ht="93.75" x14ac:dyDescent="0.3">
      <c r="A666" s="100">
        <f t="shared" si="10"/>
        <v>665</v>
      </c>
      <c r="B666" s="112" t="s">
        <v>116</v>
      </c>
      <c r="C666" s="112" t="s">
        <v>116</v>
      </c>
      <c r="D666" s="1" t="s">
        <v>18</v>
      </c>
      <c r="E666" s="112" t="s">
        <v>3911</v>
      </c>
      <c r="F666" s="193" t="s">
        <v>3913</v>
      </c>
      <c r="G666" s="193" t="s">
        <v>1732</v>
      </c>
      <c r="H666" s="105" t="s">
        <v>3912</v>
      </c>
      <c r="I666" s="167">
        <v>43460</v>
      </c>
      <c r="K666" s="112" t="s">
        <v>3914</v>
      </c>
      <c r="L666" s="105" t="s">
        <v>3915</v>
      </c>
      <c r="M666" s="105"/>
      <c r="N666" s="137">
        <v>42149</v>
      </c>
      <c r="S666" s="112" t="s">
        <v>3910</v>
      </c>
      <c r="T666" s="41" t="s">
        <v>3526</v>
      </c>
      <c r="U666" s="112"/>
      <c r="V666" s="112"/>
      <c r="W666" s="112"/>
      <c r="X666" s="105" t="s">
        <v>24</v>
      </c>
      <c r="Y666" s="162" t="s">
        <v>3530</v>
      </c>
    </row>
    <row r="667" spans="1:25" ht="131.25" x14ac:dyDescent="0.3">
      <c r="A667" s="100">
        <f t="shared" si="10"/>
        <v>666</v>
      </c>
      <c r="B667" s="112" t="s">
        <v>116</v>
      </c>
      <c r="C667" s="112" t="s">
        <v>116</v>
      </c>
      <c r="D667" s="112" t="s">
        <v>18</v>
      </c>
      <c r="E667" s="112" t="s">
        <v>3917</v>
      </c>
      <c r="F667" s="7" t="s">
        <v>3860</v>
      </c>
      <c r="G667" s="193" t="s">
        <v>131</v>
      </c>
      <c r="H667" s="105" t="s">
        <v>3918</v>
      </c>
      <c r="I667" s="167">
        <v>44995</v>
      </c>
      <c r="K667" s="112" t="s">
        <v>3919</v>
      </c>
      <c r="L667" s="112" t="s">
        <v>3920</v>
      </c>
      <c r="M667" s="112"/>
      <c r="N667" s="137">
        <v>42149</v>
      </c>
      <c r="S667" s="65" t="s">
        <v>3916</v>
      </c>
      <c r="T667" s="41" t="s">
        <v>3526</v>
      </c>
      <c r="U667" s="112"/>
      <c r="V667" s="112"/>
      <c r="W667" s="112"/>
      <c r="X667" s="105" t="s">
        <v>24</v>
      </c>
      <c r="Y667" s="162" t="s">
        <v>3702</v>
      </c>
    </row>
    <row r="668" spans="1:25" ht="131.25" x14ac:dyDescent="0.3">
      <c r="A668" s="100">
        <f t="shared" si="10"/>
        <v>667</v>
      </c>
      <c r="B668" s="112" t="s">
        <v>116</v>
      </c>
      <c r="C668" s="112" t="s">
        <v>116</v>
      </c>
      <c r="D668" s="112" t="s">
        <v>18</v>
      </c>
      <c r="E668" s="112" t="s">
        <v>3922</v>
      </c>
      <c r="F668" s="193" t="s">
        <v>3924</v>
      </c>
      <c r="G668" s="193" t="s">
        <v>131</v>
      </c>
      <c r="H668" s="105" t="s">
        <v>3923</v>
      </c>
      <c r="I668" s="167">
        <v>45244</v>
      </c>
      <c r="K668" s="112" t="s">
        <v>3925</v>
      </c>
      <c r="L668" s="146" t="s">
        <v>3926</v>
      </c>
      <c r="M668" s="146"/>
      <c r="N668" s="137" t="s">
        <v>3927</v>
      </c>
      <c r="S668" s="113" t="s">
        <v>3921</v>
      </c>
      <c r="T668" s="41" t="s">
        <v>3526</v>
      </c>
      <c r="U668" s="112"/>
      <c r="V668" s="112"/>
      <c r="W668" s="112"/>
      <c r="X668" s="105" t="s">
        <v>24</v>
      </c>
      <c r="Y668" s="162" t="s">
        <v>3531</v>
      </c>
    </row>
    <row r="669" spans="1:25" ht="75" x14ac:dyDescent="0.3">
      <c r="A669" s="100">
        <f t="shared" si="10"/>
        <v>668</v>
      </c>
      <c r="B669" s="105" t="s">
        <v>116</v>
      </c>
      <c r="C669" s="105" t="s">
        <v>4094</v>
      </c>
      <c r="D669" s="105" t="s">
        <v>18</v>
      </c>
      <c r="E669" s="67" t="s">
        <v>4096</v>
      </c>
      <c r="F669" s="123" t="s">
        <v>4098</v>
      </c>
      <c r="G669" s="193" t="s">
        <v>1747</v>
      </c>
      <c r="H669" s="105" t="s">
        <v>4097</v>
      </c>
      <c r="I669" s="167">
        <v>43616</v>
      </c>
      <c r="K669" s="105" t="s">
        <v>4099</v>
      </c>
      <c r="L669" s="67" t="s">
        <v>4100</v>
      </c>
      <c r="M669" s="67"/>
      <c r="N669" s="68">
        <v>42192</v>
      </c>
      <c r="S669" s="65" t="s">
        <v>4095</v>
      </c>
      <c r="T669" s="41" t="s">
        <v>3526</v>
      </c>
      <c r="U669" s="1"/>
      <c r="V669" s="1"/>
      <c r="W669" s="1"/>
      <c r="X669" s="105" t="s">
        <v>24</v>
      </c>
      <c r="Y669" s="162" t="s">
        <v>3531</v>
      </c>
    </row>
    <row r="670" spans="1:25" ht="75" x14ac:dyDescent="0.3">
      <c r="A670" s="100">
        <f t="shared" si="10"/>
        <v>669</v>
      </c>
      <c r="B670" s="105" t="s">
        <v>116</v>
      </c>
      <c r="C670" s="105" t="s">
        <v>4094</v>
      </c>
      <c r="D670" s="105" t="s">
        <v>18</v>
      </c>
      <c r="E670" s="105" t="s">
        <v>4112</v>
      </c>
      <c r="F670" s="193" t="s">
        <v>4114</v>
      </c>
      <c r="G670" s="123" t="s">
        <v>120</v>
      </c>
      <c r="H670" s="105" t="s">
        <v>4113</v>
      </c>
      <c r="I670" s="167">
        <v>41432</v>
      </c>
      <c r="K670" s="105" t="s">
        <v>4115</v>
      </c>
      <c r="L670" s="105" t="s">
        <v>4116</v>
      </c>
      <c r="M670" s="105"/>
      <c r="N670" s="167">
        <v>41269</v>
      </c>
      <c r="S670" s="112" t="s">
        <v>4111</v>
      </c>
      <c r="T670" s="41" t="s">
        <v>3526</v>
      </c>
      <c r="U670" s="105"/>
      <c r="V670" s="105"/>
      <c r="W670" s="105"/>
      <c r="X670" s="105" t="s">
        <v>24</v>
      </c>
      <c r="Y670" s="162" t="s">
        <v>3549</v>
      </c>
    </row>
    <row r="671" spans="1:25" ht="56.25" x14ac:dyDescent="0.3">
      <c r="A671" s="100">
        <f t="shared" si="10"/>
        <v>670</v>
      </c>
      <c r="B671" s="105" t="s">
        <v>116</v>
      </c>
      <c r="C671" s="67" t="s">
        <v>4167</v>
      </c>
      <c r="D671" s="1" t="s">
        <v>18</v>
      </c>
      <c r="E671" s="67" t="s">
        <v>4169</v>
      </c>
      <c r="F671" s="7" t="s">
        <v>3663</v>
      </c>
      <c r="G671" s="209" t="s">
        <v>4171</v>
      </c>
      <c r="H671" s="67" t="s">
        <v>4170</v>
      </c>
      <c r="I671" s="68">
        <v>41877</v>
      </c>
      <c r="K671" s="105" t="s">
        <v>4172</v>
      </c>
      <c r="L671" s="67" t="s">
        <v>4173</v>
      </c>
      <c r="M671" s="67"/>
      <c r="N671" s="68">
        <v>41685</v>
      </c>
      <c r="S671" s="210" t="s">
        <v>4168</v>
      </c>
      <c r="T671" s="41" t="s">
        <v>3526</v>
      </c>
      <c r="U671" s="75"/>
      <c r="V671" s="68"/>
      <c r="W671" s="66"/>
      <c r="X671" s="105" t="s">
        <v>24</v>
      </c>
      <c r="Y671" s="162" t="s">
        <v>3643</v>
      </c>
    </row>
    <row r="672" spans="1:25" ht="93.75" x14ac:dyDescent="0.3">
      <c r="A672" s="100">
        <f t="shared" si="10"/>
        <v>671</v>
      </c>
      <c r="B672" s="105" t="s">
        <v>116</v>
      </c>
      <c r="C672" s="105" t="s">
        <v>116</v>
      </c>
      <c r="D672" s="105" t="s">
        <v>18</v>
      </c>
      <c r="E672" s="67" t="s">
        <v>4222</v>
      </c>
      <c r="F672" s="123" t="s">
        <v>3913</v>
      </c>
      <c r="G672" s="193" t="s">
        <v>988</v>
      </c>
      <c r="H672" s="105" t="s">
        <v>4223</v>
      </c>
      <c r="I672" s="167">
        <v>43487</v>
      </c>
      <c r="K672" s="67" t="s">
        <v>4224</v>
      </c>
      <c r="L672" s="67" t="s">
        <v>4225</v>
      </c>
      <c r="M672" s="67"/>
      <c r="N672" s="68">
        <v>41078</v>
      </c>
      <c r="S672" s="113" t="s">
        <v>4221</v>
      </c>
      <c r="T672" s="41" t="s">
        <v>3526</v>
      </c>
      <c r="U672" s="75"/>
      <c r="V672" s="68"/>
      <c r="W672" s="66"/>
      <c r="X672" s="105" t="s">
        <v>24</v>
      </c>
      <c r="Y672" s="162" t="s">
        <v>3597</v>
      </c>
    </row>
    <row r="673" spans="1:25" ht="75" x14ac:dyDescent="0.3">
      <c r="A673" s="100">
        <f t="shared" si="10"/>
        <v>672</v>
      </c>
      <c r="B673" s="220" t="s">
        <v>714</v>
      </c>
      <c r="C673" s="220" t="s">
        <v>714</v>
      </c>
      <c r="D673" s="220" t="s">
        <v>347</v>
      </c>
      <c r="E673" s="220" t="s">
        <v>4300</v>
      </c>
      <c r="F673" s="224" t="s">
        <v>152</v>
      </c>
      <c r="G673" s="224" t="s">
        <v>4302</v>
      </c>
      <c r="H673" s="222" t="s">
        <v>4301</v>
      </c>
      <c r="I673" s="223">
        <v>43616</v>
      </c>
      <c r="K673" s="220" t="s">
        <v>4303</v>
      </c>
      <c r="L673" s="224" t="s">
        <v>4304</v>
      </c>
      <c r="M673" s="224"/>
      <c r="N673" s="225">
        <v>41633</v>
      </c>
      <c r="S673" s="221" t="s">
        <v>4299</v>
      </c>
      <c r="T673" s="216" t="s">
        <v>4293</v>
      </c>
      <c r="U673" s="222"/>
      <c r="V673" s="224"/>
      <c r="W673" s="224"/>
      <c r="X673" s="222" t="s">
        <v>24</v>
      </c>
      <c r="Y673" s="226" t="s">
        <v>4298</v>
      </c>
    </row>
    <row r="674" spans="1:25" ht="93.75" x14ac:dyDescent="0.3">
      <c r="A674" s="100">
        <f t="shared" si="10"/>
        <v>673</v>
      </c>
      <c r="B674" s="227" t="s">
        <v>116</v>
      </c>
      <c r="C674" s="227" t="s">
        <v>116</v>
      </c>
      <c r="D674" s="227" t="s">
        <v>18</v>
      </c>
      <c r="E674" s="227" t="s">
        <v>4306</v>
      </c>
      <c r="F674" s="218" t="s">
        <v>152</v>
      </c>
      <c r="G674" s="218" t="s">
        <v>1422</v>
      </c>
      <c r="H674" s="229" t="s">
        <v>4307</v>
      </c>
      <c r="I674" s="230">
        <v>44532</v>
      </c>
      <c r="K674" s="227" t="s">
        <v>4308</v>
      </c>
      <c r="L674" s="218" t="s">
        <v>4309</v>
      </c>
      <c r="M674" s="218"/>
      <c r="N674" s="231" t="s">
        <v>4310</v>
      </c>
      <c r="S674" s="228" t="s">
        <v>4305</v>
      </c>
      <c r="T674" s="216" t="s">
        <v>4293</v>
      </c>
      <c r="U674" s="229"/>
      <c r="V674" s="218"/>
      <c r="W674" s="218"/>
      <c r="X674" s="229" t="s">
        <v>24</v>
      </c>
      <c r="Y674" s="215" t="s">
        <v>4298</v>
      </c>
    </row>
    <row r="675" spans="1:25" ht="75" x14ac:dyDescent="0.3">
      <c r="A675" s="100">
        <f t="shared" si="10"/>
        <v>674</v>
      </c>
      <c r="B675" s="138" t="s">
        <v>116</v>
      </c>
      <c r="C675" s="138" t="s">
        <v>4393</v>
      </c>
      <c r="D675" s="238" t="s">
        <v>18</v>
      </c>
      <c r="E675" s="219" t="s">
        <v>4363</v>
      </c>
      <c r="F675" s="224" t="s">
        <v>4396</v>
      </c>
      <c r="G675" s="224" t="s">
        <v>4395</v>
      </c>
      <c r="H675" s="198" t="s">
        <v>4394</v>
      </c>
      <c r="I675" s="239">
        <v>42571</v>
      </c>
      <c r="K675" s="219" t="s">
        <v>4397</v>
      </c>
      <c r="L675" s="198" t="s">
        <v>4398</v>
      </c>
      <c r="M675" s="198"/>
      <c r="N675" s="199">
        <v>41197</v>
      </c>
      <c r="S675" s="226">
        <v>904086272</v>
      </c>
      <c r="T675" s="216" t="s">
        <v>4293</v>
      </c>
      <c r="U675" s="237"/>
      <c r="V675" s="224"/>
      <c r="W675" s="224"/>
      <c r="X675" s="237" t="s">
        <v>24</v>
      </c>
      <c r="Y675" s="226" t="s">
        <v>4367</v>
      </c>
    </row>
    <row r="676" spans="1:25" ht="56.25" x14ac:dyDescent="0.3">
      <c r="A676" s="100">
        <f t="shared" si="10"/>
        <v>675</v>
      </c>
      <c r="B676" s="220" t="s">
        <v>116</v>
      </c>
      <c r="C676" s="220" t="s">
        <v>116</v>
      </c>
      <c r="D676" s="220" t="s">
        <v>347</v>
      </c>
      <c r="E676" s="220" t="s">
        <v>4431</v>
      </c>
      <c r="F676" s="224" t="s">
        <v>121</v>
      </c>
      <c r="G676" s="224" t="s">
        <v>120</v>
      </c>
      <c r="H676" s="222" t="s">
        <v>4432</v>
      </c>
      <c r="I676" s="223">
        <v>43800</v>
      </c>
      <c r="K676" s="220" t="s">
        <v>4433</v>
      </c>
      <c r="L676" s="224" t="s">
        <v>4434</v>
      </c>
      <c r="M676" s="224"/>
      <c r="N676" s="225">
        <v>41616</v>
      </c>
      <c r="S676" s="221">
        <v>974615629</v>
      </c>
      <c r="T676" s="216" t="s">
        <v>4293</v>
      </c>
      <c r="U676" s="222"/>
      <c r="V676" s="224"/>
      <c r="W676" s="224"/>
      <c r="X676" s="222" t="s">
        <v>24</v>
      </c>
      <c r="Y676" s="226" t="s">
        <v>4435</v>
      </c>
    </row>
    <row r="677" spans="1:25" ht="150" x14ac:dyDescent="0.3">
      <c r="A677" s="100">
        <f t="shared" si="10"/>
        <v>676</v>
      </c>
      <c r="B677" s="227" t="s">
        <v>116</v>
      </c>
      <c r="C677" s="227" t="s">
        <v>116</v>
      </c>
      <c r="D677" s="227" t="s">
        <v>18</v>
      </c>
      <c r="E677" s="227" t="s">
        <v>4565</v>
      </c>
      <c r="F677" s="218" t="s">
        <v>121</v>
      </c>
      <c r="G677" s="218" t="s">
        <v>120</v>
      </c>
      <c r="H677" s="229" t="s">
        <v>4566</v>
      </c>
      <c r="I677" s="230">
        <v>44452</v>
      </c>
      <c r="K677" s="227" t="s">
        <v>4567</v>
      </c>
      <c r="L677" s="218" t="s">
        <v>4568</v>
      </c>
      <c r="M677" s="218"/>
      <c r="N677" s="231">
        <v>41218</v>
      </c>
      <c r="S677" s="228" t="s">
        <v>4564</v>
      </c>
      <c r="T677" s="216" t="s">
        <v>4293</v>
      </c>
      <c r="U677" s="229"/>
      <c r="V677" s="218"/>
      <c r="W677" s="218"/>
      <c r="X677" s="229" t="s">
        <v>24</v>
      </c>
      <c r="Y677" s="215" t="s">
        <v>4569</v>
      </c>
    </row>
    <row r="678" spans="1:25" ht="112.5" x14ac:dyDescent="0.3">
      <c r="A678" s="100">
        <f t="shared" si="10"/>
        <v>677</v>
      </c>
      <c r="B678" s="220" t="s">
        <v>116</v>
      </c>
      <c r="C678" s="220" t="s">
        <v>116</v>
      </c>
      <c r="D678" s="220" t="s">
        <v>18</v>
      </c>
      <c r="E678" s="220" t="s">
        <v>4730</v>
      </c>
      <c r="F678" s="224" t="s">
        <v>1373</v>
      </c>
      <c r="G678" s="224" t="s">
        <v>4532</v>
      </c>
      <c r="H678" s="222" t="s">
        <v>4731</v>
      </c>
      <c r="I678" s="223">
        <v>44344</v>
      </c>
      <c r="K678" s="220" t="s">
        <v>4732</v>
      </c>
      <c r="L678" s="224" t="s">
        <v>4733</v>
      </c>
      <c r="M678" s="224"/>
      <c r="N678" s="225" t="s">
        <v>4734</v>
      </c>
      <c r="S678" s="221" t="s">
        <v>4729</v>
      </c>
      <c r="T678" s="216" t="s">
        <v>4293</v>
      </c>
      <c r="U678" s="222"/>
      <c r="V678" s="224"/>
      <c r="W678" s="224"/>
      <c r="X678" s="222" t="s">
        <v>24</v>
      </c>
      <c r="Y678" s="226" t="s">
        <v>4728</v>
      </c>
    </row>
    <row r="679" spans="1:25" ht="150" x14ac:dyDescent="0.3">
      <c r="A679" s="100">
        <f t="shared" si="10"/>
        <v>678</v>
      </c>
      <c r="B679" s="220" t="s">
        <v>116</v>
      </c>
      <c r="C679" s="220" t="s">
        <v>116</v>
      </c>
      <c r="D679" s="220" t="s">
        <v>18</v>
      </c>
      <c r="E679" s="220" t="s">
        <v>4861</v>
      </c>
      <c r="F679" s="224" t="s">
        <v>4863</v>
      </c>
      <c r="G679" s="224" t="s">
        <v>4532</v>
      </c>
      <c r="H679" s="222" t="s">
        <v>4862</v>
      </c>
      <c r="I679" s="393">
        <v>44557</v>
      </c>
      <c r="K679" s="220" t="s">
        <v>4864</v>
      </c>
      <c r="L679" s="224" t="s">
        <v>4865</v>
      </c>
      <c r="M679" s="224"/>
      <c r="N679" s="225">
        <v>42381</v>
      </c>
      <c r="S679" s="221" t="s">
        <v>4860</v>
      </c>
      <c r="T679" s="216" t="s">
        <v>4293</v>
      </c>
      <c r="U679" s="222"/>
      <c r="V679" s="224"/>
      <c r="W679" s="224"/>
      <c r="X679" s="222" t="s">
        <v>24</v>
      </c>
      <c r="Y679" s="226" t="s">
        <v>4859</v>
      </c>
    </row>
    <row r="680" spans="1:25" ht="56.25" x14ac:dyDescent="0.3">
      <c r="A680" s="100">
        <f t="shared" si="10"/>
        <v>679</v>
      </c>
      <c r="B680" s="138" t="s">
        <v>116</v>
      </c>
      <c r="C680" s="162" t="s">
        <v>5059</v>
      </c>
      <c r="D680" s="162" t="s">
        <v>18</v>
      </c>
      <c r="E680" s="162" t="s">
        <v>5061</v>
      </c>
      <c r="F680" s="162" t="s">
        <v>4953</v>
      </c>
      <c r="G680" s="166" t="s">
        <v>5064</v>
      </c>
      <c r="H680" s="166" t="s">
        <v>5062</v>
      </c>
      <c r="I680" s="167" t="s">
        <v>5063</v>
      </c>
      <c r="K680" s="162" t="s">
        <v>5065</v>
      </c>
      <c r="L680" s="162" t="s">
        <v>5066</v>
      </c>
      <c r="M680" s="162"/>
      <c r="N680" s="167">
        <v>42160</v>
      </c>
      <c r="S680" s="165" t="s">
        <v>5060</v>
      </c>
      <c r="T680" s="162" t="s">
        <v>4919</v>
      </c>
      <c r="U680" s="162"/>
      <c r="V680" s="168"/>
      <c r="W680" s="168"/>
      <c r="X680" s="162" t="s">
        <v>24</v>
      </c>
      <c r="Y680" s="163" t="s">
        <v>5067</v>
      </c>
    </row>
    <row r="681" spans="1:25" ht="56.25" x14ac:dyDescent="0.3">
      <c r="A681" s="100">
        <f t="shared" si="10"/>
        <v>680</v>
      </c>
      <c r="B681" s="138" t="s">
        <v>116</v>
      </c>
      <c r="C681" s="162" t="s">
        <v>5180</v>
      </c>
      <c r="D681" s="162" t="s">
        <v>18</v>
      </c>
      <c r="E681" s="162" t="s">
        <v>5182</v>
      </c>
      <c r="F681" s="162" t="s">
        <v>4953</v>
      </c>
      <c r="G681" s="166" t="s">
        <v>120</v>
      </c>
      <c r="H681" s="269" t="s">
        <v>5183</v>
      </c>
      <c r="I681" s="167" t="s">
        <v>5184</v>
      </c>
      <c r="K681" s="162" t="s">
        <v>5185</v>
      </c>
      <c r="L681" s="162" t="s">
        <v>5186</v>
      </c>
      <c r="M681" s="162"/>
      <c r="N681" s="167">
        <v>43433</v>
      </c>
      <c r="S681" s="165" t="s">
        <v>5181</v>
      </c>
      <c r="T681" s="162" t="s">
        <v>4919</v>
      </c>
      <c r="U681" s="162"/>
      <c r="V681" s="168"/>
      <c r="W681" s="168"/>
      <c r="X681" s="162" t="s">
        <v>24</v>
      </c>
      <c r="Y681" s="163" t="s">
        <v>5187</v>
      </c>
    </row>
    <row r="682" spans="1:25" ht="187.5" x14ac:dyDescent="0.3">
      <c r="A682" s="100">
        <f t="shared" si="10"/>
        <v>681</v>
      </c>
      <c r="B682" s="132" t="s">
        <v>116</v>
      </c>
      <c r="C682" s="132" t="s">
        <v>116</v>
      </c>
      <c r="D682" s="132" t="s">
        <v>18</v>
      </c>
      <c r="E682" s="132" t="s">
        <v>1834</v>
      </c>
      <c r="F682" s="112" t="s">
        <v>1837</v>
      </c>
      <c r="G682" s="112" t="s">
        <v>131</v>
      </c>
      <c r="H682" s="105" t="s">
        <v>1836</v>
      </c>
      <c r="I682" s="136">
        <v>45017</v>
      </c>
      <c r="K682" s="132" t="s">
        <v>1838</v>
      </c>
      <c r="L682" s="132" t="s">
        <v>1839</v>
      </c>
      <c r="M682" s="132"/>
      <c r="N682" s="137" t="s">
        <v>1840</v>
      </c>
      <c r="S682" s="135"/>
      <c r="T682" s="1" t="s">
        <v>1835</v>
      </c>
      <c r="U682" s="112"/>
      <c r="V682" s="112"/>
      <c r="W682" s="112"/>
      <c r="X682" s="105" t="s">
        <v>24</v>
      </c>
      <c r="Y682" s="127" t="s">
        <v>5646</v>
      </c>
    </row>
    <row r="683" spans="1:25" ht="93.75" x14ac:dyDescent="0.3">
      <c r="A683" s="100">
        <f t="shared" si="10"/>
        <v>682</v>
      </c>
      <c r="B683" s="139" t="s">
        <v>1895</v>
      </c>
      <c r="C683" s="139" t="s">
        <v>1895</v>
      </c>
      <c r="D683" s="139" t="s">
        <v>18</v>
      </c>
      <c r="E683" s="139" t="s">
        <v>1897</v>
      </c>
      <c r="F683" s="105" t="s">
        <v>983</v>
      </c>
      <c r="G683" s="105" t="s">
        <v>616</v>
      </c>
      <c r="H683" s="105" t="s">
        <v>1898</v>
      </c>
      <c r="I683" s="136">
        <v>41178</v>
      </c>
      <c r="K683" s="139" t="s">
        <v>1899</v>
      </c>
      <c r="L683" s="139" t="s">
        <v>1900</v>
      </c>
      <c r="M683" s="139"/>
      <c r="N683" s="137">
        <v>41123</v>
      </c>
      <c r="S683" s="135" t="s">
        <v>1896</v>
      </c>
      <c r="T683" s="1" t="s">
        <v>1835</v>
      </c>
      <c r="U683" s="105"/>
      <c r="V683" s="105"/>
      <c r="W683" s="105"/>
      <c r="X683" s="105" t="s">
        <v>24</v>
      </c>
      <c r="Y683" s="138" t="s">
        <v>5697</v>
      </c>
    </row>
    <row r="684" spans="1:25" ht="93.75" x14ac:dyDescent="0.3">
      <c r="A684" s="100">
        <f t="shared" si="10"/>
        <v>683</v>
      </c>
      <c r="B684" s="132" t="s">
        <v>116</v>
      </c>
      <c r="C684" s="132" t="s">
        <v>116</v>
      </c>
      <c r="D684" s="132" t="s">
        <v>347</v>
      </c>
      <c r="E684" s="132" t="s">
        <v>1902</v>
      </c>
      <c r="F684" s="112" t="s">
        <v>227</v>
      </c>
      <c r="G684" s="112" t="s">
        <v>1732</v>
      </c>
      <c r="H684" s="105" t="s">
        <v>1903</v>
      </c>
      <c r="I684" s="136">
        <v>43460</v>
      </c>
      <c r="K684" s="132" t="s">
        <v>1904</v>
      </c>
      <c r="L684" s="132" t="s">
        <v>1905</v>
      </c>
      <c r="M684" s="132"/>
      <c r="N684" s="137">
        <v>42215</v>
      </c>
      <c r="S684" s="135" t="s">
        <v>1901</v>
      </c>
      <c r="T684" s="1" t="s">
        <v>1835</v>
      </c>
      <c r="U684" s="112"/>
      <c r="V684" s="112"/>
      <c r="W684" s="112"/>
      <c r="X684" s="105" t="s">
        <v>24</v>
      </c>
      <c r="Y684" s="134" t="s">
        <v>5696</v>
      </c>
    </row>
    <row r="685" spans="1:25" ht="93.75" x14ac:dyDescent="0.3">
      <c r="A685" s="100">
        <f t="shared" si="10"/>
        <v>684</v>
      </c>
      <c r="B685" s="132" t="s">
        <v>116</v>
      </c>
      <c r="C685" s="132" t="s">
        <v>116</v>
      </c>
      <c r="D685" s="132" t="s">
        <v>18</v>
      </c>
      <c r="E685" s="132" t="s">
        <v>1907</v>
      </c>
      <c r="F685" s="112" t="s">
        <v>220</v>
      </c>
      <c r="G685" s="112" t="s">
        <v>1909</v>
      </c>
      <c r="H685" s="105" t="s">
        <v>1908</v>
      </c>
      <c r="I685" s="136">
        <v>44732</v>
      </c>
      <c r="K685" s="132" t="s">
        <v>1910</v>
      </c>
      <c r="L685" s="132" t="s">
        <v>1911</v>
      </c>
      <c r="M685" s="132"/>
      <c r="N685" s="137">
        <v>42435</v>
      </c>
      <c r="S685" s="135" t="s">
        <v>1906</v>
      </c>
      <c r="T685" s="1" t="s">
        <v>1835</v>
      </c>
      <c r="U685" s="112"/>
      <c r="V685" s="112"/>
      <c r="W685" s="112"/>
      <c r="X685" s="105" t="s">
        <v>24</v>
      </c>
      <c r="Y685" s="138" t="s">
        <v>577</v>
      </c>
    </row>
    <row r="686" spans="1:25" ht="168.75" x14ac:dyDescent="0.3">
      <c r="A686" s="100">
        <f t="shared" si="10"/>
        <v>685</v>
      </c>
      <c r="B686" s="132" t="s">
        <v>116</v>
      </c>
      <c r="C686" s="132" t="s">
        <v>116</v>
      </c>
      <c r="D686" s="132" t="s">
        <v>1912</v>
      </c>
      <c r="E686" s="132" t="s">
        <v>1913</v>
      </c>
      <c r="F686" s="112"/>
      <c r="G686" s="112" t="s">
        <v>131</v>
      </c>
      <c r="H686" s="105" t="s">
        <v>1914</v>
      </c>
      <c r="I686" s="136" t="s">
        <v>1915</v>
      </c>
      <c r="K686" s="132"/>
      <c r="L686" s="135" t="s">
        <v>1916</v>
      </c>
      <c r="M686" s="135"/>
      <c r="N686" s="137">
        <v>43452</v>
      </c>
      <c r="S686" s="100"/>
      <c r="T686" s="1" t="s">
        <v>1835</v>
      </c>
      <c r="U686" s="112"/>
      <c r="V686" s="112"/>
      <c r="W686" s="112"/>
      <c r="X686" s="105" t="s">
        <v>24</v>
      </c>
      <c r="Y686" s="134" t="s">
        <v>5645</v>
      </c>
    </row>
    <row r="687" spans="1:25" ht="63" x14ac:dyDescent="0.3">
      <c r="A687" s="100">
        <f t="shared" si="10"/>
        <v>686</v>
      </c>
      <c r="B687" s="87" t="s">
        <v>116</v>
      </c>
      <c r="C687" s="87" t="s">
        <v>116</v>
      </c>
      <c r="D687" s="87" t="s">
        <v>18</v>
      </c>
      <c r="E687" s="87" t="s">
        <v>1420</v>
      </c>
      <c r="F687" s="87" t="s">
        <v>706</v>
      </c>
      <c r="G687" s="87" t="s">
        <v>1422</v>
      </c>
      <c r="H687" s="85" t="s">
        <v>1421</v>
      </c>
      <c r="I687" s="88">
        <v>44291</v>
      </c>
      <c r="K687" s="87" t="s">
        <v>1423</v>
      </c>
      <c r="L687" s="85" t="s">
        <v>1424</v>
      </c>
      <c r="M687" s="85"/>
      <c r="N687" s="88" t="s">
        <v>1425</v>
      </c>
      <c r="S687" s="87" t="s">
        <v>1419</v>
      </c>
      <c r="T687" s="84" t="s">
        <v>1080</v>
      </c>
      <c r="U687" s="87"/>
      <c r="V687" s="87"/>
      <c r="W687" s="87"/>
      <c r="X687" s="85" t="s">
        <v>24</v>
      </c>
      <c r="Y687" s="312" t="s">
        <v>1085</v>
      </c>
    </row>
    <row r="688" spans="1:25" ht="47.25" x14ac:dyDescent="0.3">
      <c r="A688" s="100">
        <f t="shared" si="10"/>
        <v>687</v>
      </c>
      <c r="B688" s="316" t="s">
        <v>714</v>
      </c>
      <c r="C688" s="316" t="s">
        <v>714</v>
      </c>
      <c r="D688" s="316" t="s">
        <v>18</v>
      </c>
      <c r="E688" s="316" t="s">
        <v>1427</v>
      </c>
      <c r="F688" s="316" t="s">
        <v>1429</v>
      </c>
      <c r="G688" s="316" t="s">
        <v>718</v>
      </c>
      <c r="H688" s="305" t="s">
        <v>1428</v>
      </c>
      <c r="I688" s="315">
        <v>44616</v>
      </c>
      <c r="K688" s="316" t="s">
        <v>1430</v>
      </c>
      <c r="L688" s="305" t="s">
        <v>1431</v>
      </c>
      <c r="M688" s="305"/>
      <c r="N688" s="315">
        <v>40947</v>
      </c>
      <c r="S688" s="316" t="s">
        <v>1426</v>
      </c>
      <c r="T688" s="306" t="s">
        <v>1080</v>
      </c>
      <c r="U688" s="316"/>
      <c r="V688" s="316"/>
      <c r="W688" s="316"/>
      <c r="X688" s="305" t="s">
        <v>24</v>
      </c>
      <c r="Y688" s="311" t="s">
        <v>1085</v>
      </c>
    </row>
    <row r="689" spans="1:25" ht="63" x14ac:dyDescent="0.3">
      <c r="A689" s="100">
        <f t="shared" si="10"/>
        <v>688</v>
      </c>
      <c r="B689" s="87" t="s">
        <v>116</v>
      </c>
      <c r="C689" s="87" t="s">
        <v>116</v>
      </c>
      <c r="D689" s="87" t="s">
        <v>18</v>
      </c>
      <c r="E689" s="87" t="s">
        <v>1433</v>
      </c>
      <c r="F689" s="87" t="s">
        <v>152</v>
      </c>
      <c r="G689" s="87" t="s">
        <v>1435</v>
      </c>
      <c r="H689" s="85" t="s">
        <v>1434</v>
      </c>
      <c r="I689" s="88">
        <v>44334</v>
      </c>
      <c r="K689" s="87" t="s">
        <v>1436</v>
      </c>
      <c r="L689" s="87" t="s">
        <v>1437</v>
      </c>
      <c r="M689" s="87"/>
      <c r="N689" s="88">
        <v>42502</v>
      </c>
      <c r="S689" s="87" t="s">
        <v>1432</v>
      </c>
      <c r="T689" s="84" t="s">
        <v>1080</v>
      </c>
      <c r="U689" s="87"/>
      <c r="V689" s="87"/>
      <c r="W689" s="87"/>
      <c r="X689" s="85" t="s">
        <v>24</v>
      </c>
      <c r="Y689" s="312" t="s">
        <v>1117</v>
      </c>
    </row>
    <row r="690" spans="1:25" ht="71.25" x14ac:dyDescent="0.3">
      <c r="A690" s="100">
        <f t="shared" si="10"/>
        <v>689</v>
      </c>
      <c r="B690" s="101" t="s">
        <v>116</v>
      </c>
      <c r="C690" s="325" t="s">
        <v>5833</v>
      </c>
      <c r="D690" s="325" t="s">
        <v>2275</v>
      </c>
      <c r="E690" s="188" t="s">
        <v>5863</v>
      </c>
      <c r="F690" s="325" t="s">
        <v>5892</v>
      </c>
      <c r="G690" s="325" t="s">
        <v>1850</v>
      </c>
      <c r="H690" s="325" t="s">
        <v>5880</v>
      </c>
      <c r="I690" s="389">
        <v>45616</v>
      </c>
      <c r="K690" s="325" t="s">
        <v>5907</v>
      </c>
      <c r="L690" s="325" t="s">
        <v>5922</v>
      </c>
      <c r="M690" s="325"/>
      <c r="N690" s="325" t="s">
        <v>5936</v>
      </c>
      <c r="S690" s="325" t="s">
        <v>5849</v>
      </c>
      <c r="T690" s="330" t="s">
        <v>1080</v>
      </c>
      <c r="U690" s="330"/>
      <c r="V690" s="330"/>
      <c r="W690" s="330"/>
      <c r="X690" s="330"/>
      <c r="Y690" s="330" t="s">
        <v>1085</v>
      </c>
    </row>
    <row r="691" spans="1:25" ht="63" x14ac:dyDescent="0.3">
      <c r="A691" s="100">
        <f t="shared" si="10"/>
        <v>690</v>
      </c>
      <c r="B691" s="84" t="s">
        <v>1192</v>
      </c>
      <c r="C691" s="84" t="s">
        <v>1192</v>
      </c>
      <c r="D691" s="84" t="s">
        <v>18</v>
      </c>
      <c r="E691" s="84" t="s">
        <v>1194</v>
      </c>
      <c r="F691" s="84" t="s">
        <v>152</v>
      </c>
      <c r="G691" s="84" t="s">
        <v>1196</v>
      </c>
      <c r="H691" s="85" t="s">
        <v>1195</v>
      </c>
      <c r="I691" s="89">
        <v>43616</v>
      </c>
      <c r="K691" s="84" t="s">
        <v>1197</v>
      </c>
      <c r="L691" s="85" t="s">
        <v>1198</v>
      </c>
      <c r="M691" s="85"/>
      <c r="N691" s="89">
        <v>42047</v>
      </c>
      <c r="S691" s="84" t="s">
        <v>1193</v>
      </c>
      <c r="T691" s="85" t="s">
        <v>1080</v>
      </c>
      <c r="U691" s="84"/>
      <c r="V691" s="84"/>
      <c r="W691" s="84"/>
      <c r="X691" s="85" t="s">
        <v>24</v>
      </c>
      <c r="Y691" s="312" t="s">
        <v>1117</v>
      </c>
    </row>
    <row r="692" spans="1:25" ht="75" x14ac:dyDescent="0.3">
      <c r="A692" s="100">
        <f t="shared" si="10"/>
        <v>691</v>
      </c>
      <c r="B692" s="132" t="s">
        <v>820</v>
      </c>
      <c r="C692" s="132" t="s">
        <v>783</v>
      </c>
      <c r="D692" s="132" t="s">
        <v>18</v>
      </c>
      <c r="E692" s="132" t="s">
        <v>777</v>
      </c>
      <c r="F692" s="100" t="s">
        <v>72</v>
      </c>
      <c r="G692" s="112" t="s">
        <v>785</v>
      </c>
      <c r="H692" s="105" t="s">
        <v>784</v>
      </c>
      <c r="I692" s="136">
        <v>45181</v>
      </c>
      <c r="K692" s="132" t="s">
        <v>786</v>
      </c>
      <c r="L692" s="135" t="s">
        <v>787</v>
      </c>
      <c r="M692" s="135"/>
      <c r="N692" s="137">
        <v>42755</v>
      </c>
      <c r="S692" s="100"/>
      <c r="T692" s="1" t="s">
        <v>585</v>
      </c>
      <c r="U692" s="112"/>
      <c r="V692" s="112"/>
      <c r="W692" s="112"/>
      <c r="X692" s="105" t="s">
        <v>24</v>
      </c>
      <c r="Y692" s="127" t="s">
        <v>782</v>
      </c>
    </row>
    <row r="693" spans="1:25" ht="75" x14ac:dyDescent="0.3">
      <c r="A693" s="100">
        <f t="shared" si="10"/>
        <v>692</v>
      </c>
      <c r="B693" s="132" t="s">
        <v>820</v>
      </c>
      <c r="C693" s="132" t="s">
        <v>841</v>
      </c>
      <c r="D693" s="132" t="s">
        <v>18</v>
      </c>
      <c r="E693" s="132" t="s">
        <v>843</v>
      </c>
      <c r="F693" s="16" t="s">
        <v>152</v>
      </c>
      <c r="G693" s="112" t="s">
        <v>824</v>
      </c>
      <c r="H693" s="105" t="s">
        <v>844</v>
      </c>
      <c r="I693" s="136">
        <v>45108</v>
      </c>
      <c r="K693" s="132" t="s">
        <v>845</v>
      </c>
      <c r="L693" s="141" t="s">
        <v>846</v>
      </c>
      <c r="M693" s="141"/>
      <c r="N693" s="462">
        <v>41538</v>
      </c>
      <c r="S693" s="110" t="s">
        <v>842</v>
      </c>
      <c r="T693" s="1" t="s">
        <v>585</v>
      </c>
      <c r="U693" s="112"/>
      <c r="V693" s="112"/>
      <c r="W693" s="112"/>
      <c r="X693" s="105" t="s">
        <v>24</v>
      </c>
      <c r="Y693" s="134" t="s">
        <v>645</v>
      </c>
    </row>
    <row r="694" spans="1:25" ht="56.25" x14ac:dyDescent="0.3">
      <c r="A694" s="100">
        <f t="shared" si="10"/>
        <v>693</v>
      </c>
      <c r="B694" s="326" t="s">
        <v>820</v>
      </c>
      <c r="C694" s="342" t="s">
        <v>4426</v>
      </c>
      <c r="D694" s="350" t="s">
        <v>18</v>
      </c>
      <c r="E694" s="372" t="s">
        <v>4427</v>
      </c>
      <c r="F694" s="415" t="s">
        <v>565</v>
      </c>
      <c r="G694" s="415" t="s">
        <v>4429</v>
      </c>
      <c r="H694" s="386" t="s">
        <v>4428</v>
      </c>
      <c r="I694" s="405">
        <v>43039</v>
      </c>
      <c r="K694" s="372" t="s">
        <v>4430</v>
      </c>
      <c r="L694" s="386" t="s">
        <v>2809</v>
      </c>
      <c r="M694" s="386"/>
      <c r="N694" s="460">
        <v>41633</v>
      </c>
      <c r="S694" s="365">
        <v>986437100</v>
      </c>
      <c r="T694" s="374" t="s">
        <v>4293</v>
      </c>
      <c r="U694" s="373"/>
      <c r="V694" s="430"/>
      <c r="W694" s="430"/>
      <c r="X694" s="373" t="s">
        <v>24</v>
      </c>
      <c r="Y694" s="463" t="s">
        <v>4425</v>
      </c>
    </row>
    <row r="695" spans="1:25" ht="75" x14ac:dyDescent="0.3">
      <c r="A695" s="100">
        <f t="shared" si="10"/>
        <v>694</v>
      </c>
      <c r="B695" s="132" t="s">
        <v>820</v>
      </c>
      <c r="C695" s="346" t="s">
        <v>820</v>
      </c>
      <c r="D695" s="346" t="s">
        <v>18</v>
      </c>
      <c r="E695" s="346" t="s">
        <v>4724</v>
      </c>
      <c r="F695" s="346" t="s">
        <v>113</v>
      </c>
      <c r="G695" s="346" t="s">
        <v>824</v>
      </c>
      <c r="H695" s="346" t="s">
        <v>4725</v>
      </c>
      <c r="I695" s="408">
        <v>43019</v>
      </c>
      <c r="K695" s="346" t="s">
        <v>4726</v>
      </c>
      <c r="L695" s="346" t="s">
        <v>4727</v>
      </c>
      <c r="M695" s="346"/>
      <c r="N695" s="408" t="s">
        <v>2486</v>
      </c>
      <c r="S695" s="346" t="s">
        <v>4723</v>
      </c>
      <c r="T695" s="374" t="s">
        <v>4293</v>
      </c>
      <c r="U695" s="419"/>
      <c r="V695" s="419"/>
      <c r="W695" s="419"/>
      <c r="X695" s="419" t="s">
        <v>24</v>
      </c>
      <c r="Y695" s="463" t="s">
        <v>4728</v>
      </c>
    </row>
    <row r="696" spans="1:25" ht="187.5" x14ac:dyDescent="0.3">
      <c r="A696" s="100">
        <f t="shared" si="10"/>
        <v>695</v>
      </c>
      <c r="B696" s="132" t="s">
        <v>820</v>
      </c>
      <c r="C696" s="348" t="s">
        <v>820</v>
      </c>
      <c r="D696" s="348" t="s">
        <v>18</v>
      </c>
      <c r="E696" s="348" t="s">
        <v>4746</v>
      </c>
      <c r="F696" s="415" t="s">
        <v>565</v>
      </c>
      <c r="G696" s="415" t="s">
        <v>4429</v>
      </c>
      <c r="H696" s="346" t="s">
        <v>4747</v>
      </c>
      <c r="I696" s="409">
        <v>45231</v>
      </c>
      <c r="K696" s="348" t="s">
        <v>4748</v>
      </c>
      <c r="L696" s="415" t="s">
        <v>4749</v>
      </c>
      <c r="M696" s="415"/>
      <c r="N696" s="408" t="s">
        <v>4750</v>
      </c>
      <c r="S696" s="369" t="s">
        <v>4745</v>
      </c>
      <c r="T696" s="374" t="s">
        <v>4293</v>
      </c>
      <c r="U696" s="419"/>
      <c r="V696" s="430"/>
      <c r="W696" s="430"/>
      <c r="X696" s="419" t="s">
        <v>24</v>
      </c>
      <c r="Y696" s="463" t="s">
        <v>4751</v>
      </c>
    </row>
    <row r="697" spans="1:25" ht="75" x14ac:dyDescent="0.3">
      <c r="A697" s="100">
        <f t="shared" si="10"/>
        <v>696</v>
      </c>
      <c r="B697" s="326" t="s">
        <v>820</v>
      </c>
      <c r="C697" s="336" t="s">
        <v>4757</v>
      </c>
      <c r="D697" s="336" t="s">
        <v>18</v>
      </c>
      <c r="E697" s="336" t="s">
        <v>4759</v>
      </c>
      <c r="F697" s="411" t="s">
        <v>106</v>
      </c>
      <c r="G697" s="411" t="s">
        <v>2542</v>
      </c>
      <c r="H697" s="346" t="s">
        <v>4760</v>
      </c>
      <c r="I697" s="390">
        <v>44124</v>
      </c>
      <c r="K697" s="336" t="s">
        <v>4761</v>
      </c>
      <c r="L697" s="411" t="s">
        <v>4762</v>
      </c>
      <c r="M697" s="411"/>
      <c r="N697" s="457" t="s">
        <v>4763</v>
      </c>
      <c r="S697" s="353" t="s">
        <v>4758</v>
      </c>
      <c r="T697" s="374" t="s">
        <v>4293</v>
      </c>
      <c r="U697" s="419"/>
      <c r="V697" s="428"/>
      <c r="W697" s="428"/>
      <c r="X697" s="419" t="s">
        <v>24</v>
      </c>
      <c r="Y697" s="463" t="s">
        <v>4764</v>
      </c>
    </row>
    <row r="698" spans="1:25" ht="56.25" x14ac:dyDescent="0.3">
      <c r="A698" s="100">
        <f t="shared" si="10"/>
        <v>697</v>
      </c>
      <c r="B698" s="132" t="s">
        <v>820</v>
      </c>
      <c r="C698" s="337" t="s">
        <v>4932</v>
      </c>
      <c r="D698" s="337" t="s">
        <v>18</v>
      </c>
      <c r="E698" s="337" t="s">
        <v>4934</v>
      </c>
      <c r="F698" s="337" t="s">
        <v>4937</v>
      </c>
      <c r="G698" s="337" t="s">
        <v>824</v>
      </c>
      <c r="H698" s="337" t="s">
        <v>4935</v>
      </c>
      <c r="I698" s="394" t="s">
        <v>4936</v>
      </c>
      <c r="K698" s="337" t="s">
        <v>4938</v>
      </c>
      <c r="L698" s="337" t="s">
        <v>4939</v>
      </c>
      <c r="M698" s="337"/>
      <c r="N698" s="394">
        <v>41487</v>
      </c>
      <c r="S698" s="354" t="s">
        <v>4933</v>
      </c>
      <c r="T698" s="337" t="s">
        <v>4919</v>
      </c>
      <c r="U698" s="379"/>
      <c r="V698" s="376"/>
      <c r="W698" s="376"/>
      <c r="X698" s="379" t="s">
        <v>24</v>
      </c>
      <c r="Y698" s="464" t="s">
        <v>4940</v>
      </c>
    </row>
    <row r="699" spans="1:25" ht="75" x14ac:dyDescent="0.3">
      <c r="A699" s="100">
        <f t="shared" si="10"/>
        <v>698</v>
      </c>
      <c r="B699" s="132" t="s">
        <v>820</v>
      </c>
      <c r="C699" s="337" t="s">
        <v>4932</v>
      </c>
      <c r="D699" s="337" t="s">
        <v>18</v>
      </c>
      <c r="E699" s="337" t="s">
        <v>5008</v>
      </c>
      <c r="F699" s="337" t="s">
        <v>5011</v>
      </c>
      <c r="G699" s="337" t="s">
        <v>5010</v>
      </c>
      <c r="H699" s="382" t="s">
        <v>5009</v>
      </c>
      <c r="I699" s="394" t="s">
        <v>4927</v>
      </c>
      <c r="K699" s="337" t="s">
        <v>5012</v>
      </c>
      <c r="L699" s="337" t="s">
        <v>5013</v>
      </c>
      <c r="M699" s="337"/>
      <c r="N699" s="394">
        <v>41574</v>
      </c>
      <c r="S699" s="354" t="s">
        <v>5007</v>
      </c>
      <c r="T699" s="337" t="s">
        <v>4919</v>
      </c>
      <c r="U699" s="379"/>
      <c r="V699" s="429"/>
      <c r="W699" s="429"/>
      <c r="X699" s="379" t="s">
        <v>24</v>
      </c>
      <c r="Y699" s="467" t="s">
        <v>5006</v>
      </c>
    </row>
    <row r="700" spans="1:25" ht="56.25" x14ac:dyDescent="0.3">
      <c r="A700" s="100">
        <f t="shared" si="10"/>
        <v>699</v>
      </c>
      <c r="B700" s="326" t="s">
        <v>820</v>
      </c>
      <c r="C700" s="338" t="s">
        <v>5253</v>
      </c>
      <c r="D700" s="352" t="s">
        <v>18</v>
      </c>
      <c r="E700" s="352" t="s">
        <v>5255</v>
      </c>
      <c r="F700" s="352" t="s">
        <v>5258</v>
      </c>
      <c r="G700" s="352" t="s">
        <v>5257</v>
      </c>
      <c r="H700" s="381" t="s">
        <v>5256</v>
      </c>
      <c r="I700" s="407">
        <v>41306</v>
      </c>
      <c r="K700" s="352" t="s">
        <v>5259</v>
      </c>
      <c r="L700" s="352" t="s">
        <v>5260</v>
      </c>
      <c r="M700" s="352"/>
      <c r="N700" s="407" t="s">
        <v>638</v>
      </c>
      <c r="S700" s="352" t="s">
        <v>5254</v>
      </c>
      <c r="T700" s="352" t="s">
        <v>5209</v>
      </c>
      <c r="U700" s="425"/>
      <c r="V700" s="425"/>
      <c r="W700" s="425"/>
      <c r="X700" s="431" t="s">
        <v>24</v>
      </c>
      <c r="Y700" s="467" t="s">
        <v>5214</v>
      </c>
    </row>
    <row r="701" spans="1:25" ht="75" x14ac:dyDescent="0.3">
      <c r="A701" s="100">
        <f t="shared" si="10"/>
        <v>700</v>
      </c>
      <c r="B701" s="326" t="s">
        <v>820</v>
      </c>
      <c r="C701" s="338" t="s">
        <v>5253</v>
      </c>
      <c r="D701" s="347" t="s">
        <v>18</v>
      </c>
      <c r="E701" s="347" t="s">
        <v>5379</v>
      </c>
      <c r="F701" s="359" t="s">
        <v>265</v>
      </c>
      <c r="G701" s="359" t="s">
        <v>2542</v>
      </c>
      <c r="H701" s="381" t="s">
        <v>5380</v>
      </c>
      <c r="I701" s="391">
        <v>43203</v>
      </c>
      <c r="K701" s="347" t="s">
        <v>5381</v>
      </c>
      <c r="L701" s="347" t="s">
        <v>5382</v>
      </c>
      <c r="M701" s="347"/>
      <c r="N701" s="398" t="s">
        <v>5383</v>
      </c>
      <c r="S701" s="355" t="s">
        <v>5378</v>
      </c>
      <c r="T701" s="338" t="s">
        <v>5209</v>
      </c>
      <c r="U701" s="420"/>
      <c r="V701" s="420"/>
      <c r="W701" s="420"/>
      <c r="X701" s="431" t="s">
        <v>24</v>
      </c>
      <c r="Y701" s="465" t="s">
        <v>5352</v>
      </c>
    </row>
    <row r="702" spans="1:25" ht="75" x14ac:dyDescent="0.3">
      <c r="A702" s="100">
        <f t="shared" si="10"/>
        <v>701</v>
      </c>
      <c r="B702" s="326" t="s">
        <v>820</v>
      </c>
      <c r="C702" s="338" t="s">
        <v>5253</v>
      </c>
      <c r="D702" s="338" t="s">
        <v>18</v>
      </c>
      <c r="E702" s="338" t="s">
        <v>5385</v>
      </c>
      <c r="F702" s="338" t="s">
        <v>106</v>
      </c>
      <c r="G702" s="338" t="s">
        <v>2542</v>
      </c>
      <c r="H702" s="381" t="s">
        <v>5386</v>
      </c>
      <c r="I702" s="398">
        <v>42221</v>
      </c>
      <c r="K702" s="338" t="s">
        <v>5387</v>
      </c>
      <c r="L702" s="338" t="s">
        <v>5388</v>
      </c>
      <c r="M702" s="338"/>
      <c r="N702" s="398">
        <v>41637</v>
      </c>
      <c r="S702" s="359" t="s">
        <v>5384</v>
      </c>
      <c r="T702" s="338" t="s">
        <v>5209</v>
      </c>
      <c r="U702" s="378"/>
      <c r="V702" s="378"/>
      <c r="W702" s="378"/>
      <c r="X702" s="431" t="s">
        <v>24</v>
      </c>
      <c r="Y702" s="464" t="s">
        <v>5363</v>
      </c>
    </row>
    <row r="703" spans="1:25" ht="187.5" x14ac:dyDescent="0.3">
      <c r="A703" s="100">
        <f t="shared" si="10"/>
        <v>702</v>
      </c>
      <c r="B703" s="326" t="s">
        <v>820</v>
      </c>
      <c r="C703" s="326" t="s">
        <v>820</v>
      </c>
      <c r="D703" s="326" t="s">
        <v>18</v>
      </c>
      <c r="E703" s="326" t="s">
        <v>1854</v>
      </c>
      <c r="F703" s="344"/>
      <c r="G703" s="344" t="s">
        <v>824</v>
      </c>
      <c r="H703" s="334" t="s">
        <v>1855</v>
      </c>
      <c r="I703" s="395">
        <v>45139</v>
      </c>
      <c r="K703" s="326" t="s">
        <v>1856</v>
      </c>
      <c r="L703" s="326" t="s">
        <v>1857</v>
      </c>
      <c r="M703" s="326"/>
      <c r="N703" s="396">
        <v>41234</v>
      </c>
      <c r="S703" s="357"/>
      <c r="T703" s="1" t="s">
        <v>1835</v>
      </c>
      <c r="U703" s="421"/>
      <c r="V703" s="421"/>
      <c r="W703" s="421"/>
      <c r="X703" s="375" t="s">
        <v>24</v>
      </c>
      <c r="Y703" s="478" t="s">
        <v>5697</v>
      </c>
    </row>
    <row r="704" spans="1:25" ht="47.25" x14ac:dyDescent="0.3">
      <c r="A704" s="100">
        <f t="shared" si="10"/>
        <v>703</v>
      </c>
      <c r="B704" s="132" t="s">
        <v>820</v>
      </c>
      <c r="C704" s="349" t="s">
        <v>820</v>
      </c>
      <c r="D704" s="349" t="s">
        <v>18</v>
      </c>
      <c r="E704" s="349" t="s">
        <v>1186</v>
      </c>
      <c r="F704" s="349" t="s">
        <v>1188</v>
      </c>
      <c r="G704" s="349" t="s">
        <v>824</v>
      </c>
      <c r="H704" s="388" t="s">
        <v>1187</v>
      </c>
      <c r="I704" s="410">
        <v>44889</v>
      </c>
      <c r="K704" s="349" t="s">
        <v>1189</v>
      </c>
      <c r="L704" s="349" t="s">
        <v>1190</v>
      </c>
      <c r="M704" s="349"/>
      <c r="N704" s="410" t="s">
        <v>1191</v>
      </c>
      <c r="S704" s="349" t="s">
        <v>1185</v>
      </c>
      <c r="T704" s="380" t="s">
        <v>1080</v>
      </c>
      <c r="U704" s="427"/>
      <c r="V704" s="427"/>
      <c r="W704" s="427"/>
      <c r="X704" s="433" t="s">
        <v>24</v>
      </c>
      <c r="Y704" s="479" t="s">
        <v>1136</v>
      </c>
    </row>
    <row r="705" spans="1:25" ht="75" x14ac:dyDescent="0.3">
      <c r="A705" s="100">
        <f t="shared" si="10"/>
        <v>704</v>
      </c>
      <c r="B705" s="101" t="s">
        <v>60</v>
      </c>
      <c r="C705" s="344" t="s">
        <v>3856</v>
      </c>
      <c r="D705" s="344" t="s">
        <v>18</v>
      </c>
      <c r="E705" s="344" t="s">
        <v>3858</v>
      </c>
      <c r="F705" s="416" t="s">
        <v>3860</v>
      </c>
      <c r="G705" s="416" t="s">
        <v>52</v>
      </c>
      <c r="H705" s="334" t="s">
        <v>3859</v>
      </c>
      <c r="I705" s="394">
        <v>45168</v>
      </c>
      <c r="K705" s="344" t="s">
        <v>3861</v>
      </c>
      <c r="L705" s="454" t="s">
        <v>3862</v>
      </c>
      <c r="M705" s="454"/>
      <c r="N705" s="396">
        <v>43263</v>
      </c>
      <c r="S705" s="358" t="s">
        <v>3857</v>
      </c>
      <c r="T705" s="376" t="s">
        <v>3526</v>
      </c>
      <c r="U705" s="421"/>
      <c r="V705" s="421"/>
      <c r="W705" s="421"/>
      <c r="X705" s="375" t="s">
        <v>24</v>
      </c>
      <c r="Y705" s="379" t="s">
        <v>3531</v>
      </c>
    </row>
    <row r="706" spans="1:25" ht="75" x14ac:dyDescent="0.3">
      <c r="A706" s="100">
        <f t="shared" si="10"/>
        <v>705</v>
      </c>
      <c r="B706" s="101" t="s">
        <v>60</v>
      </c>
      <c r="C706" s="336" t="s">
        <v>60</v>
      </c>
      <c r="D706" s="336" t="s">
        <v>18</v>
      </c>
      <c r="E706" s="336" t="s">
        <v>4369</v>
      </c>
      <c r="F706" s="411" t="s">
        <v>4371</v>
      </c>
      <c r="G706" s="411" t="s">
        <v>52</v>
      </c>
      <c r="H706" s="346" t="s">
        <v>4370</v>
      </c>
      <c r="I706" s="390">
        <v>44109</v>
      </c>
      <c r="K706" s="336" t="s">
        <v>4372</v>
      </c>
      <c r="L706" s="411" t="s">
        <v>4373</v>
      </c>
      <c r="M706" s="411"/>
      <c r="N706" s="457" t="s">
        <v>4374</v>
      </c>
      <c r="S706" s="353" t="s">
        <v>4368</v>
      </c>
      <c r="T706" s="373" t="s">
        <v>4293</v>
      </c>
      <c r="U706" s="419"/>
      <c r="V706" s="428"/>
      <c r="W706" s="428"/>
      <c r="X706" s="419" t="s">
        <v>24</v>
      </c>
      <c r="Y706" s="463" t="s">
        <v>4367</v>
      </c>
    </row>
    <row r="707" spans="1:25" ht="93.75" x14ac:dyDescent="0.3">
      <c r="A707" s="100">
        <f t="shared" si="10"/>
        <v>706</v>
      </c>
      <c r="B707" s="101" t="s">
        <v>60</v>
      </c>
      <c r="C707" s="347" t="s">
        <v>5206</v>
      </c>
      <c r="D707" s="347" t="s">
        <v>18</v>
      </c>
      <c r="E707" s="347" t="s">
        <v>5208</v>
      </c>
      <c r="F707" s="338" t="s">
        <v>53</v>
      </c>
      <c r="G707" s="338" t="s">
        <v>52</v>
      </c>
      <c r="H707" s="381" t="s">
        <v>5210</v>
      </c>
      <c r="I707" s="391">
        <v>43902</v>
      </c>
      <c r="K707" s="347" t="s">
        <v>5211</v>
      </c>
      <c r="L707" s="347" t="s">
        <v>5212</v>
      </c>
      <c r="M707" s="347"/>
      <c r="N707" s="398" t="s">
        <v>5213</v>
      </c>
      <c r="S707" s="368" t="s">
        <v>5207</v>
      </c>
      <c r="T707" s="378" t="s">
        <v>5209</v>
      </c>
      <c r="U707" s="378"/>
      <c r="V707" s="378"/>
      <c r="W707" s="378"/>
      <c r="X707" s="431" t="s">
        <v>24</v>
      </c>
      <c r="Y707" s="464" t="s">
        <v>5214</v>
      </c>
    </row>
    <row r="708" spans="1:25" ht="112.5" x14ac:dyDescent="0.3">
      <c r="A708" s="100">
        <f t="shared" ref="A708:A771" si="11">A707+1</f>
        <v>707</v>
      </c>
      <c r="B708" s="41" t="s">
        <v>1537</v>
      </c>
      <c r="C708" s="323" t="s">
        <v>43</v>
      </c>
      <c r="D708" s="323" t="s">
        <v>44</v>
      </c>
      <c r="E708" s="323" t="s">
        <v>45</v>
      </c>
      <c r="F708" s="364" t="s">
        <v>48</v>
      </c>
      <c r="G708" s="414" t="s">
        <v>47</v>
      </c>
      <c r="H708" s="383" t="s">
        <v>46</v>
      </c>
      <c r="I708" s="404">
        <v>44958</v>
      </c>
      <c r="K708" s="323" t="s">
        <v>49</v>
      </c>
      <c r="L708" s="370" t="s">
        <v>50</v>
      </c>
      <c r="M708" s="370"/>
      <c r="N708" s="459">
        <v>41022</v>
      </c>
      <c r="S708" s="364"/>
      <c r="T708" s="322" t="s">
        <v>20</v>
      </c>
      <c r="U708" s="422"/>
      <c r="V708" s="422"/>
      <c r="W708" s="422"/>
      <c r="X708" s="375" t="s">
        <v>24</v>
      </c>
      <c r="Y708" s="445" t="s">
        <v>568</v>
      </c>
    </row>
    <row r="709" spans="1:25" ht="75" x14ac:dyDescent="0.3">
      <c r="A709" s="100">
        <f t="shared" si="11"/>
        <v>708</v>
      </c>
      <c r="B709" s="41" t="s">
        <v>1537</v>
      </c>
      <c r="C709" s="327" t="s">
        <v>1537</v>
      </c>
      <c r="D709" s="327" t="s">
        <v>18</v>
      </c>
      <c r="E709" s="327" t="s">
        <v>1538</v>
      </c>
      <c r="F709" s="327" t="s">
        <v>1542</v>
      </c>
      <c r="G709" s="327" t="s">
        <v>1541</v>
      </c>
      <c r="H709" s="337" t="s">
        <v>1540</v>
      </c>
      <c r="I709" s="399">
        <v>42190</v>
      </c>
      <c r="K709" s="327" t="s">
        <v>1270</v>
      </c>
      <c r="L709" s="327" t="s">
        <v>1543</v>
      </c>
      <c r="M709" s="327"/>
      <c r="N709" s="399">
        <v>41527</v>
      </c>
      <c r="S709" s="360" t="s">
        <v>5490</v>
      </c>
      <c r="T709" s="376" t="s">
        <v>1539</v>
      </c>
      <c r="U709" s="376"/>
      <c r="V709" s="376"/>
      <c r="W709" s="376"/>
      <c r="X709" s="379" t="s">
        <v>24</v>
      </c>
      <c r="Y709" s="464" t="s">
        <v>1544</v>
      </c>
    </row>
    <row r="710" spans="1:25" ht="112.5" x14ac:dyDescent="0.3">
      <c r="A710" s="100">
        <f t="shared" si="11"/>
        <v>709</v>
      </c>
      <c r="B710" s="327" t="s">
        <v>1537</v>
      </c>
      <c r="C710" s="327" t="s">
        <v>1537</v>
      </c>
      <c r="D710" s="327" t="s">
        <v>18</v>
      </c>
      <c r="E710" s="327" t="s">
        <v>1545</v>
      </c>
      <c r="F710" s="327" t="s">
        <v>121</v>
      </c>
      <c r="G710" s="418" t="s">
        <v>1547</v>
      </c>
      <c r="H710" s="337" t="s">
        <v>1546</v>
      </c>
      <c r="I710" s="399">
        <v>43879</v>
      </c>
      <c r="K710" s="327" t="s">
        <v>1548</v>
      </c>
      <c r="L710" s="327" t="s">
        <v>1549</v>
      </c>
      <c r="M710" s="327"/>
      <c r="N710" s="399" t="s">
        <v>1550</v>
      </c>
      <c r="S710" s="360" t="s">
        <v>5491</v>
      </c>
      <c r="T710" s="379" t="s">
        <v>1539</v>
      </c>
      <c r="U710" s="376"/>
      <c r="V710" s="376"/>
      <c r="W710" s="376"/>
      <c r="X710" s="379" t="s">
        <v>24</v>
      </c>
      <c r="Y710" s="465" t="s">
        <v>1551</v>
      </c>
    </row>
    <row r="711" spans="1:25" ht="112.5" x14ac:dyDescent="0.3">
      <c r="A711" s="100">
        <f t="shared" si="11"/>
        <v>710</v>
      </c>
      <c r="B711" s="327" t="s">
        <v>1537</v>
      </c>
      <c r="C711" s="329" t="s">
        <v>1537</v>
      </c>
      <c r="D711" s="329" t="s">
        <v>18</v>
      </c>
      <c r="E711" s="329" t="s">
        <v>1842</v>
      </c>
      <c r="F711" s="324" t="s">
        <v>121</v>
      </c>
      <c r="G711" s="412" t="s">
        <v>1547</v>
      </c>
      <c r="H711" s="334" t="s">
        <v>1844</v>
      </c>
      <c r="I711" s="392">
        <v>43902</v>
      </c>
      <c r="K711" s="329" t="s">
        <v>1845</v>
      </c>
      <c r="L711" s="329" t="s">
        <v>1846</v>
      </c>
      <c r="M711" s="329"/>
      <c r="N711" s="403">
        <v>43900</v>
      </c>
      <c r="S711" s="356" t="s">
        <v>1841</v>
      </c>
      <c r="T711" s="1" t="s">
        <v>1835</v>
      </c>
      <c r="U711" s="322"/>
      <c r="V711" s="322"/>
      <c r="W711" s="322"/>
      <c r="X711" s="375" t="s">
        <v>24</v>
      </c>
      <c r="Y711" s="466" t="s">
        <v>5695</v>
      </c>
    </row>
    <row r="712" spans="1:25" ht="150" x14ac:dyDescent="0.3">
      <c r="A712" s="100">
        <f t="shared" si="11"/>
        <v>711</v>
      </c>
      <c r="B712" s="41" t="s">
        <v>1537</v>
      </c>
      <c r="C712" s="345" t="s">
        <v>1537</v>
      </c>
      <c r="D712" s="345" t="s">
        <v>18</v>
      </c>
      <c r="E712" s="345" t="s">
        <v>1848</v>
      </c>
      <c r="F712" s="417" t="s">
        <v>596</v>
      </c>
      <c r="G712" s="417" t="s">
        <v>1850</v>
      </c>
      <c r="H712" s="334" t="s">
        <v>1849</v>
      </c>
      <c r="I712" s="392">
        <v>44519</v>
      </c>
      <c r="K712" s="329" t="s">
        <v>1851</v>
      </c>
      <c r="L712" s="329" t="s">
        <v>1852</v>
      </c>
      <c r="M712" s="329"/>
      <c r="N712" s="403" t="s">
        <v>1853</v>
      </c>
      <c r="S712" s="356" t="s">
        <v>1847</v>
      </c>
      <c r="T712" s="1" t="s">
        <v>1835</v>
      </c>
      <c r="U712" s="424"/>
      <c r="V712" s="424"/>
      <c r="W712" s="424"/>
      <c r="X712" s="375" t="s">
        <v>24</v>
      </c>
      <c r="Y712" s="477" t="s">
        <v>5696</v>
      </c>
    </row>
    <row r="713" spans="1:25" ht="31.5" x14ac:dyDescent="0.3">
      <c r="A713" s="100">
        <f t="shared" si="11"/>
        <v>712</v>
      </c>
      <c r="B713" s="41" t="s">
        <v>1537</v>
      </c>
      <c r="C713" s="343" t="s">
        <v>44</v>
      </c>
      <c r="D713" s="351" t="s">
        <v>18</v>
      </c>
      <c r="E713" s="351" t="s">
        <v>1207</v>
      </c>
      <c r="F713" s="351" t="s">
        <v>1211</v>
      </c>
      <c r="G713" s="351" t="s">
        <v>1210</v>
      </c>
      <c r="H713" s="387" t="s">
        <v>1208</v>
      </c>
      <c r="I713" s="406" t="s">
        <v>1209</v>
      </c>
      <c r="K713" s="351" t="s">
        <v>1212</v>
      </c>
      <c r="L713" s="452" t="s">
        <v>1213</v>
      </c>
      <c r="M713" s="452"/>
      <c r="N713" s="461">
        <v>41217</v>
      </c>
      <c r="S713" s="367" t="s">
        <v>1206</v>
      </c>
      <c r="T713" s="377" t="s">
        <v>1080</v>
      </c>
      <c r="U713" s="423"/>
      <c r="V713" s="423"/>
      <c r="W713" s="423"/>
      <c r="X713" s="432" t="s">
        <v>24</v>
      </c>
      <c r="Y713" s="476" t="s">
        <v>1214</v>
      </c>
    </row>
    <row r="714" spans="1:25" ht="71.25" x14ac:dyDescent="0.3">
      <c r="A714" s="100">
        <f t="shared" si="11"/>
        <v>713</v>
      </c>
      <c r="B714" s="481" t="s">
        <v>141</v>
      </c>
      <c r="C714" s="481" t="s">
        <v>141</v>
      </c>
      <c r="D714" s="481" t="s">
        <v>18</v>
      </c>
      <c r="E714" s="481" t="s">
        <v>5944</v>
      </c>
      <c r="F714" s="481" t="s">
        <v>5945</v>
      </c>
      <c r="G714" s="481" t="s">
        <v>1850</v>
      </c>
      <c r="H714" s="481" t="s">
        <v>1923</v>
      </c>
      <c r="I714" s="482">
        <v>45632</v>
      </c>
      <c r="K714" s="481" t="s">
        <v>1924</v>
      </c>
      <c r="L714" s="481" t="s">
        <v>1925</v>
      </c>
      <c r="M714" s="481"/>
      <c r="N714" s="481" t="s">
        <v>5947</v>
      </c>
      <c r="S714" s="481" t="s">
        <v>5943</v>
      </c>
      <c r="T714" s="1" t="s">
        <v>1835</v>
      </c>
      <c r="U714" s="481" t="s">
        <v>5946</v>
      </c>
      <c r="V714" s="481"/>
      <c r="W714" s="481"/>
      <c r="X714" s="481"/>
      <c r="Y714" s="481" t="s">
        <v>5697</v>
      </c>
    </row>
    <row r="715" spans="1:25" ht="57" x14ac:dyDescent="0.3">
      <c r="A715" s="100">
        <f t="shared" si="11"/>
        <v>714</v>
      </c>
      <c r="B715" s="481" t="s">
        <v>5665</v>
      </c>
      <c r="C715" s="481" t="s">
        <v>5948</v>
      </c>
      <c r="D715" s="481" t="s">
        <v>5665</v>
      </c>
      <c r="E715" s="481" t="s">
        <v>5950</v>
      </c>
      <c r="F715" s="481" t="s">
        <v>5953</v>
      </c>
      <c r="G715" s="481" t="s">
        <v>1850</v>
      </c>
      <c r="H715" s="481" t="s">
        <v>5952</v>
      </c>
      <c r="I715" s="482">
        <v>45632</v>
      </c>
      <c r="K715" s="481" t="s">
        <v>5954</v>
      </c>
      <c r="L715" s="481" t="s">
        <v>5955</v>
      </c>
      <c r="M715" s="481"/>
      <c r="N715" s="481" t="s">
        <v>5956</v>
      </c>
      <c r="S715" s="481" t="s">
        <v>5949</v>
      </c>
      <c r="T715" s="481" t="s">
        <v>5951</v>
      </c>
      <c r="U715" s="481" t="s">
        <v>776</v>
      </c>
      <c r="V715" s="481"/>
      <c r="W715" s="481"/>
      <c r="X715" s="481"/>
      <c r="Y715" s="481" t="s">
        <v>4728</v>
      </c>
    </row>
    <row r="716" spans="1:25" ht="42.75" x14ac:dyDescent="0.3">
      <c r="A716" s="100">
        <f t="shared" si="11"/>
        <v>715</v>
      </c>
      <c r="B716" s="481" t="s">
        <v>5665</v>
      </c>
      <c r="C716" s="481" t="s">
        <v>5957</v>
      </c>
      <c r="D716" s="481" t="s">
        <v>5665</v>
      </c>
      <c r="E716" s="481" t="s">
        <v>5959</v>
      </c>
      <c r="F716" s="481" t="s">
        <v>5896</v>
      </c>
      <c r="G716" s="481" t="s">
        <v>1850</v>
      </c>
      <c r="H716" s="481" t="s">
        <v>5960</v>
      </c>
      <c r="I716" s="482">
        <v>45632</v>
      </c>
      <c r="K716" s="481" t="s">
        <v>5961</v>
      </c>
      <c r="L716" s="481" t="s">
        <v>5962</v>
      </c>
      <c r="M716" s="481"/>
      <c r="N716" s="481" t="s">
        <v>5963</v>
      </c>
      <c r="S716" s="481" t="s">
        <v>5958</v>
      </c>
      <c r="T716" s="481" t="s">
        <v>4293</v>
      </c>
      <c r="U716" s="481" t="s">
        <v>776</v>
      </c>
      <c r="V716" s="481"/>
      <c r="W716" s="481"/>
      <c r="X716" s="481"/>
      <c r="Y716" s="481" t="s">
        <v>5964</v>
      </c>
    </row>
    <row r="717" spans="1:25" ht="57" x14ac:dyDescent="0.3">
      <c r="A717" s="100">
        <f t="shared" si="11"/>
        <v>716</v>
      </c>
      <c r="B717" s="481" t="s">
        <v>5665</v>
      </c>
      <c r="C717" s="481" t="s">
        <v>5965</v>
      </c>
      <c r="D717" s="481" t="s">
        <v>5665</v>
      </c>
      <c r="E717" s="481" t="s">
        <v>5967</v>
      </c>
      <c r="F717" s="481" t="s">
        <v>5892</v>
      </c>
      <c r="G717" s="481" t="s">
        <v>1850</v>
      </c>
      <c r="H717" s="481" t="s">
        <v>5968</v>
      </c>
      <c r="I717" s="482">
        <v>45632</v>
      </c>
      <c r="K717" s="481" t="s">
        <v>5969</v>
      </c>
      <c r="L717" s="481" t="s">
        <v>5970</v>
      </c>
      <c r="M717" s="481"/>
      <c r="N717" s="481" t="s">
        <v>5971</v>
      </c>
      <c r="S717" s="481" t="s">
        <v>5966</v>
      </c>
      <c r="T717" s="481" t="s">
        <v>3526</v>
      </c>
      <c r="U717" s="481" t="s">
        <v>776</v>
      </c>
      <c r="V717" s="481"/>
      <c r="W717" s="481"/>
      <c r="X717" s="481"/>
      <c r="Y717" s="481" t="s">
        <v>3597</v>
      </c>
    </row>
    <row r="718" spans="1:25" ht="57" x14ac:dyDescent="0.3">
      <c r="A718" s="100">
        <f t="shared" si="11"/>
        <v>717</v>
      </c>
      <c r="B718" s="481" t="s">
        <v>5648</v>
      </c>
      <c r="C718" s="481" t="s">
        <v>5972</v>
      </c>
      <c r="D718" s="481" t="s">
        <v>5648</v>
      </c>
      <c r="E718" s="481" t="s">
        <v>5973</v>
      </c>
      <c r="F718" s="481" t="s">
        <v>5975</v>
      </c>
      <c r="G718" s="481" t="s">
        <v>1850</v>
      </c>
      <c r="H718" s="481" t="s">
        <v>5974</v>
      </c>
      <c r="I718" s="482">
        <v>45630</v>
      </c>
      <c r="K718" s="481" t="s">
        <v>5977</v>
      </c>
      <c r="L718" s="481" t="s">
        <v>1051</v>
      </c>
      <c r="M718" s="481"/>
      <c r="N718" s="481" t="s">
        <v>1518</v>
      </c>
      <c r="S718" s="481" t="s">
        <v>2836</v>
      </c>
      <c r="T718" s="481" t="s">
        <v>1080</v>
      </c>
      <c r="U718" s="481" t="s">
        <v>5976</v>
      </c>
      <c r="V718" s="481"/>
      <c r="W718" s="481"/>
      <c r="X718" s="481"/>
      <c r="Y718" s="481" t="s">
        <v>1085</v>
      </c>
    </row>
    <row r="719" spans="1:25" ht="57" x14ac:dyDescent="0.3">
      <c r="A719" s="100">
        <f t="shared" si="11"/>
        <v>718</v>
      </c>
      <c r="B719" s="481" t="s">
        <v>388</v>
      </c>
      <c r="C719" s="481" t="s">
        <v>5978</v>
      </c>
      <c r="D719" s="481" t="s">
        <v>388</v>
      </c>
      <c r="E719" s="481" t="s">
        <v>5980</v>
      </c>
      <c r="F719" s="481" t="s">
        <v>5982</v>
      </c>
      <c r="G719" s="481" t="s">
        <v>1850</v>
      </c>
      <c r="H719" s="481" t="s">
        <v>5981</v>
      </c>
      <c r="I719" s="482">
        <v>45630</v>
      </c>
      <c r="K719" s="481" t="s">
        <v>5983</v>
      </c>
      <c r="L719" s="481" t="s">
        <v>5984</v>
      </c>
      <c r="M719" s="481"/>
      <c r="N719" s="481" t="s">
        <v>5985</v>
      </c>
      <c r="S719" s="481" t="s">
        <v>5979</v>
      </c>
      <c r="T719" s="481" t="s">
        <v>1080</v>
      </c>
      <c r="U719" s="481" t="s">
        <v>776</v>
      </c>
      <c r="V719" s="481"/>
      <c r="W719" s="481"/>
      <c r="X719" s="481"/>
      <c r="Y719" s="481" t="s">
        <v>1085</v>
      </c>
    </row>
    <row r="720" spans="1:25" ht="71.25" x14ac:dyDescent="0.3">
      <c r="A720" s="100">
        <f t="shared" si="11"/>
        <v>719</v>
      </c>
      <c r="B720" t="s">
        <v>6129</v>
      </c>
      <c r="C720" s="481" t="s">
        <v>5986</v>
      </c>
      <c r="D720" s="481" t="s">
        <v>18</v>
      </c>
      <c r="E720" s="481" t="s">
        <v>5988</v>
      </c>
      <c r="F720" s="481" t="s">
        <v>5896</v>
      </c>
      <c r="G720" s="481" t="s">
        <v>5990</v>
      </c>
      <c r="H720" s="481" t="s">
        <v>5989</v>
      </c>
      <c r="I720" s="482">
        <v>45639</v>
      </c>
      <c r="K720" s="481" t="s">
        <v>5991</v>
      </c>
      <c r="L720" s="481" t="s">
        <v>5992</v>
      </c>
      <c r="M720" s="481"/>
      <c r="N720" s="481" t="s">
        <v>5993</v>
      </c>
      <c r="S720" s="481" t="s">
        <v>5987</v>
      </c>
      <c r="T720" s="481" t="s">
        <v>5951</v>
      </c>
      <c r="U720" s="481" t="s">
        <v>776</v>
      </c>
      <c r="V720" s="481"/>
      <c r="W720" s="481"/>
      <c r="X720" s="481"/>
      <c r="Y720" s="481" t="s">
        <v>4367</v>
      </c>
    </row>
    <row r="721" spans="1:25" ht="57" x14ac:dyDescent="0.3">
      <c r="A721" s="100">
        <f t="shared" si="11"/>
        <v>720</v>
      </c>
      <c r="B721" s="481" t="s">
        <v>163</v>
      </c>
      <c r="C721" s="481" t="s">
        <v>163</v>
      </c>
      <c r="D721" s="481" t="s">
        <v>18</v>
      </c>
      <c r="E721" s="481" t="s">
        <v>5994</v>
      </c>
      <c r="F721" s="481" t="s">
        <v>5995</v>
      </c>
      <c r="G721" s="481" t="s">
        <v>1850</v>
      </c>
      <c r="H721" s="481" t="s">
        <v>1361</v>
      </c>
      <c r="I721" s="482">
        <v>45637</v>
      </c>
      <c r="K721" s="481" t="s">
        <v>5996</v>
      </c>
      <c r="L721" s="481" t="s">
        <v>5997</v>
      </c>
      <c r="M721" s="481"/>
      <c r="N721" s="481" t="s">
        <v>5998</v>
      </c>
      <c r="S721" s="481" t="s">
        <v>1360</v>
      </c>
      <c r="T721" s="481" t="s">
        <v>1080</v>
      </c>
      <c r="U721" s="481" t="s">
        <v>5976</v>
      </c>
      <c r="V721" s="481"/>
      <c r="W721" s="481"/>
      <c r="X721" s="481"/>
      <c r="Y721" s="481" t="s">
        <v>1150</v>
      </c>
    </row>
    <row r="722" spans="1:25" ht="71.25" x14ac:dyDescent="0.3">
      <c r="A722" s="100">
        <f t="shared" si="11"/>
        <v>721</v>
      </c>
      <c r="B722" s="481" t="s">
        <v>388</v>
      </c>
      <c r="C722" s="481" t="s">
        <v>5999</v>
      </c>
      <c r="D722" s="481" t="s">
        <v>388</v>
      </c>
      <c r="E722" s="481" t="s">
        <v>6000</v>
      </c>
      <c r="F722" s="481" t="s">
        <v>6002</v>
      </c>
      <c r="G722" s="481" t="s">
        <v>1850</v>
      </c>
      <c r="H722" s="481" t="s">
        <v>6001</v>
      </c>
      <c r="I722" s="482">
        <v>45639</v>
      </c>
      <c r="K722" s="481" t="s">
        <v>6003</v>
      </c>
      <c r="L722" s="481" t="s">
        <v>6004</v>
      </c>
      <c r="M722" s="481"/>
      <c r="N722" s="481" t="s">
        <v>6005</v>
      </c>
      <c r="S722" s="481" t="s">
        <v>5847</v>
      </c>
      <c r="T722" s="1" t="s">
        <v>1835</v>
      </c>
      <c r="U722" s="481" t="s">
        <v>776</v>
      </c>
      <c r="V722" s="481"/>
      <c r="W722" s="481"/>
      <c r="X722" s="481"/>
      <c r="Y722" s="481" t="s">
        <v>5644</v>
      </c>
    </row>
    <row r="723" spans="1:25" ht="57" x14ac:dyDescent="0.3">
      <c r="A723" s="100">
        <f t="shared" si="11"/>
        <v>722</v>
      </c>
      <c r="B723" s="481" t="s">
        <v>5665</v>
      </c>
      <c r="C723" s="481" t="s">
        <v>6006</v>
      </c>
      <c r="D723" s="481" t="s">
        <v>5665</v>
      </c>
      <c r="E723" s="481" t="s">
        <v>6008</v>
      </c>
      <c r="F723" s="481" t="s">
        <v>5746</v>
      </c>
      <c r="G723" s="481" t="s">
        <v>1850</v>
      </c>
      <c r="H723" s="481" t="s">
        <v>6009</v>
      </c>
      <c r="I723" s="482">
        <v>45642</v>
      </c>
      <c r="K723" s="481" t="s">
        <v>6010</v>
      </c>
      <c r="L723" s="481" t="s">
        <v>6011</v>
      </c>
      <c r="M723" s="481"/>
      <c r="N723" s="481" t="s">
        <v>6012</v>
      </c>
      <c r="S723" s="481" t="s">
        <v>6007</v>
      </c>
      <c r="T723" s="481" t="s">
        <v>2510</v>
      </c>
      <c r="U723" s="481" t="s">
        <v>776</v>
      </c>
      <c r="V723" s="481"/>
      <c r="W723" s="481"/>
      <c r="X723" s="481"/>
      <c r="Y723" s="481" t="s">
        <v>2526</v>
      </c>
    </row>
    <row r="724" spans="1:25" ht="57" x14ac:dyDescent="0.3">
      <c r="A724" s="100">
        <f t="shared" si="11"/>
        <v>723</v>
      </c>
      <c r="B724" s="481" t="s">
        <v>6014</v>
      </c>
      <c r="C724" s="481" t="s">
        <v>6013</v>
      </c>
      <c r="D724" s="481" t="s">
        <v>6014</v>
      </c>
      <c r="E724" s="481" t="s">
        <v>6016</v>
      </c>
      <c r="F724" s="481" t="s">
        <v>6018</v>
      </c>
      <c r="G724" s="481" t="s">
        <v>1850</v>
      </c>
      <c r="H724" s="481" t="s">
        <v>6017</v>
      </c>
      <c r="I724" s="482">
        <v>45642</v>
      </c>
      <c r="K724" s="481" t="s">
        <v>6019</v>
      </c>
      <c r="L724" s="481" t="s">
        <v>6020</v>
      </c>
      <c r="M724" s="481"/>
      <c r="N724" s="481" t="s">
        <v>6021</v>
      </c>
      <c r="S724" s="481" t="s">
        <v>6015</v>
      </c>
      <c r="T724" s="481" t="s">
        <v>5951</v>
      </c>
      <c r="U724" s="481" t="s">
        <v>776</v>
      </c>
      <c r="V724" s="481"/>
      <c r="W724" s="481"/>
      <c r="X724" s="481"/>
      <c r="Y724" s="481" t="s">
        <v>4794</v>
      </c>
    </row>
    <row r="725" spans="1:25" ht="71.25" x14ac:dyDescent="0.3">
      <c r="A725" s="100">
        <f t="shared" si="11"/>
        <v>724</v>
      </c>
      <c r="B725" t="s">
        <v>893</v>
      </c>
      <c r="C725" s="208" t="s">
        <v>6022</v>
      </c>
      <c r="D725" s="481" t="s">
        <v>18</v>
      </c>
      <c r="E725" s="481" t="s">
        <v>6024</v>
      </c>
      <c r="F725" s="481" t="s">
        <v>6027</v>
      </c>
      <c r="G725" s="481" t="s">
        <v>6026</v>
      </c>
      <c r="H725" s="481" t="s">
        <v>6025</v>
      </c>
      <c r="I725" s="482">
        <v>45642</v>
      </c>
      <c r="K725" s="481" t="s">
        <v>6028</v>
      </c>
      <c r="L725" s="481" t="s">
        <v>6029</v>
      </c>
      <c r="M725" s="481"/>
      <c r="N725" s="481" t="s">
        <v>6030</v>
      </c>
      <c r="S725" s="481" t="s">
        <v>6023</v>
      </c>
      <c r="T725" s="481" t="s">
        <v>585</v>
      </c>
      <c r="U725" s="481" t="s">
        <v>776</v>
      </c>
      <c r="V725" s="481"/>
      <c r="W725" s="481"/>
      <c r="X725" s="481"/>
      <c r="Y725" s="481" t="s">
        <v>691</v>
      </c>
    </row>
    <row r="726" spans="1:25" ht="57" x14ac:dyDescent="0.3">
      <c r="A726" s="100">
        <f t="shared" si="11"/>
        <v>725</v>
      </c>
      <c r="B726" s="481" t="s">
        <v>6032</v>
      </c>
      <c r="C726" s="481" t="s">
        <v>6031</v>
      </c>
      <c r="D726" s="481" t="s">
        <v>6032</v>
      </c>
      <c r="E726" s="481" t="s">
        <v>6034</v>
      </c>
      <c r="F726" s="481" t="s">
        <v>6036</v>
      </c>
      <c r="G726" s="481" t="s">
        <v>1850</v>
      </c>
      <c r="H726" s="481" t="s">
        <v>6035</v>
      </c>
      <c r="I726" s="482">
        <v>45642</v>
      </c>
      <c r="K726" s="481" t="s">
        <v>6037</v>
      </c>
      <c r="L726" s="481" t="s">
        <v>6038</v>
      </c>
      <c r="M726" s="481"/>
      <c r="N726" s="481" t="s">
        <v>6039</v>
      </c>
      <c r="S726" s="481" t="s">
        <v>6033</v>
      </c>
      <c r="T726" s="481" t="s">
        <v>1080</v>
      </c>
      <c r="U726" s="481" t="s">
        <v>776</v>
      </c>
      <c r="V726" s="481"/>
      <c r="W726" s="481"/>
      <c r="X726" s="481"/>
      <c r="Y726" s="481" t="s">
        <v>1085</v>
      </c>
    </row>
    <row r="727" spans="1:25" ht="57" x14ac:dyDescent="0.3">
      <c r="A727" s="100">
        <f t="shared" si="11"/>
        <v>726</v>
      </c>
      <c r="B727" s="481" t="s">
        <v>2274</v>
      </c>
      <c r="C727" s="481" t="s">
        <v>6040</v>
      </c>
      <c r="D727" s="481" t="s">
        <v>2274</v>
      </c>
      <c r="E727" s="481" t="s">
        <v>6042</v>
      </c>
      <c r="F727" s="481" t="s">
        <v>6044</v>
      </c>
      <c r="G727" s="481" t="s">
        <v>1850</v>
      </c>
      <c r="H727" s="481" t="s">
        <v>6043</v>
      </c>
      <c r="I727" s="482">
        <v>45642</v>
      </c>
      <c r="K727" s="481" t="s">
        <v>6045</v>
      </c>
      <c r="L727" s="481" t="s">
        <v>6046</v>
      </c>
      <c r="M727" s="481"/>
      <c r="N727" s="481" t="s">
        <v>6047</v>
      </c>
      <c r="S727" s="481" t="s">
        <v>6041</v>
      </c>
      <c r="T727" s="481" t="s">
        <v>20</v>
      </c>
      <c r="U727" s="481" t="s">
        <v>776</v>
      </c>
      <c r="V727" s="481"/>
      <c r="W727" s="481"/>
      <c r="X727" s="481"/>
      <c r="Y727" s="481" t="s">
        <v>3770</v>
      </c>
    </row>
    <row r="728" spans="1:25" ht="71.25" x14ac:dyDescent="0.3">
      <c r="A728" s="100">
        <f t="shared" si="11"/>
        <v>727</v>
      </c>
      <c r="B728" t="s">
        <v>6130</v>
      </c>
      <c r="C728" s="208" t="s">
        <v>6048</v>
      </c>
      <c r="D728" s="481" t="s">
        <v>18</v>
      </c>
      <c r="E728" s="481" t="s">
        <v>6050</v>
      </c>
      <c r="F728" s="481" t="s">
        <v>6052</v>
      </c>
      <c r="G728" s="481" t="s">
        <v>1850</v>
      </c>
      <c r="H728" s="481" t="s">
        <v>6051</v>
      </c>
      <c r="I728" s="482">
        <v>45642</v>
      </c>
      <c r="K728" s="481" t="s">
        <v>6053</v>
      </c>
      <c r="L728" s="481" t="s">
        <v>6054</v>
      </c>
      <c r="M728" s="481"/>
      <c r="N728" s="481" t="s">
        <v>6055</v>
      </c>
      <c r="S728" s="481" t="s">
        <v>6049</v>
      </c>
      <c r="T728" s="481" t="s">
        <v>870</v>
      </c>
      <c r="U728" s="481" t="s">
        <v>776</v>
      </c>
      <c r="V728" s="481"/>
      <c r="W728" s="481"/>
      <c r="X728" s="481"/>
      <c r="Y728" s="481" t="s">
        <v>904</v>
      </c>
    </row>
    <row r="729" spans="1:25" ht="57" x14ac:dyDescent="0.3">
      <c r="A729" s="100">
        <f t="shared" si="11"/>
        <v>728</v>
      </c>
      <c r="B729" t="s">
        <v>296</v>
      </c>
      <c r="C729" s="208" t="s">
        <v>6056</v>
      </c>
      <c r="D729" s="481" t="s">
        <v>18</v>
      </c>
      <c r="E729" s="481" t="s">
        <v>6057</v>
      </c>
      <c r="F729" s="481" t="s">
        <v>5720</v>
      </c>
      <c r="G729" s="481" t="s">
        <v>1850</v>
      </c>
      <c r="H729" s="481" t="s">
        <v>6058</v>
      </c>
      <c r="I729" s="482">
        <v>45642</v>
      </c>
      <c r="K729" s="481" t="s">
        <v>6059</v>
      </c>
      <c r="L729" s="481" t="s">
        <v>3729</v>
      </c>
      <c r="M729" s="481"/>
      <c r="N729" s="481" t="s">
        <v>455</v>
      </c>
      <c r="S729" s="481" t="s">
        <v>3728</v>
      </c>
      <c r="T729" s="481" t="s">
        <v>3526</v>
      </c>
      <c r="U729" s="481" t="s">
        <v>776</v>
      </c>
      <c r="V729" s="481"/>
      <c r="W729" s="481"/>
      <c r="X729" s="481"/>
      <c r="Y729" s="481" t="s">
        <v>3577</v>
      </c>
    </row>
    <row r="730" spans="1:25" ht="57" x14ac:dyDescent="0.3">
      <c r="A730" s="100">
        <f t="shared" si="11"/>
        <v>729</v>
      </c>
      <c r="B730" t="s">
        <v>876</v>
      </c>
      <c r="C730" s="208" t="s">
        <v>6060</v>
      </c>
      <c r="D730" s="481" t="s">
        <v>18</v>
      </c>
      <c r="E730" s="481" t="s">
        <v>6062</v>
      </c>
      <c r="F730" s="481" t="s">
        <v>6064</v>
      </c>
      <c r="G730" s="481" t="s">
        <v>1850</v>
      </c>
      <c r="H730" s="481" t="s">
        <v>6063</v>
      </c>
      <c r="I730" s="482">
        <v>45642</v>
      </c>
      <c r="K730" s="481" t="s">
        <v>6065</v>
      </c>
      <c r="L730" s="481" t="s">
        <v>6066</v>
      </c>
      <c r="M730" s="481"/>
      <c r="N730" s="481" t="s">
        <v>3626</v>
      </c>
      <c r="S730" s="481" t="s">
        <v>6061</v>
      </c>
      <c r="T730" s="481" t="s">
        <v>3526</v>
      </c>
      <c r="U730" s="481" t="s">
        <v>776</v>
      </c>
      <c r="V730" s="481"/>
      <c r="W730" s="481"/>
      <c r="X730" s="481"/>
      <c r="Y730" s="481" t="s">
        <v>3531</v>
      </c>
    </row>
    <row r="731" spans="1:25" ht="57" x14ac:dyDescent="0.3">
      <c r="A731" s="100">
        <f t="shared" si="11"/>
        <v>730</v>
      </c>
      <c r="B731" s="481" t="s">
        <v>6032</v>
      </c>
      <c r="C731" s="481" t="s">
        <v>6031</v>
      </c>
      <c r="D731" s="481" t="s">
        <v>6032</v>
      </c>
      <c r="E731" s="481" t="s">
        <v>6034</v>
      </c>
      <c r="F731" s="481" t="s">
        <v>6036</v>
      </c>
      <c r="G731" s="481" t="s">
        <v>1850</v>
      </c>
      <c r="H731" s="481" t="s">
        <v>6035</v>
      </c>
      <c r="I731" s="482">
        <v>45645</v>
      </c>
      <c r="K731" s="481" t="s">
        <v>6037</v>
      </c>
      <c r="L731" s="481" t="s">
        <v>6038</v>
      </c>
      <c r="M731" s="481"/>
      <c r="N731" s="481" t="s">
        <v>6039</v>
      </c>
      <c r="S731" s="481" t="s">
        <v>6033</v>
      </c>
      <c r="T731" s="481" t="s">
        <v>1080</v>
      </c>
      <c r="U731" s="481" t="s">
        <v>776</v>
      </c>
      <c r="V731" s="481"/>
      <c r="W731" s="481"/>
      <c r="X731" s="481"/>
      <c r="Y731" s="481" t="s">
        <v>1085</v>
      </c>
    </row>
    <row r="732" spans="1:25" ht="85.5" x14ac:dyDescent="0.3">
      <c r="A732" s="100">
        <f t="shared" si="11"/>
        <v>731</v>
      </c>
      <c r="B732" s="481" t="s">
        <v>5665</v>
      </c>
      <c r="C732" s="481" t="s">
        <v>6067</v>
      </c>
      <c r="D732" s="481" t="s">
        <v>5665</v>
      </c>
      <c r="E732" s="481" t="s">
        <v>6069</v>
      </c>
      <c r="F732" s="481" t="s">
        <v>6071</v>
      </c>
      <c r="G732" s="481" t="s">
        <v>1850</v>
      </c>
      <c r="H732" s="481" t="s">
        <v>6070</v>
      </c>
      <c r="I732" s="482">
        <v>45645</v>
      </c>
      <c r="K732" s="481" t="s">
        <v>6072</v>
      </c>
      <c r="L732" s="481" t="s">
        <v>6073</v>
      </c>
      <c r="M732" s="481"/>
      <c r="N732" s="481" t="s">
        <v>6074</v>
      </c>
      <c r="S732" s="481" t="s">
        <v>6068</v>
      </c>
      <c r="T732" s="481" t="s">
        <v>5209</v>
      </c>
      <c r="U732" s="481" t="s">
        <v>776</v>
      </c>
      <c r="V732" s="481"/>
      <c r="W732" s="481"/>
      <c r="X732" s="481"/>
      <c r="Y732" s="481" t="s">
        <v>6075</v>
      </c>
    </row>
    <row r="733" spans="1:25" ht="85.5" x14ac:dyDescent="0.3">
      <c r="A733" s="100">
        <f t="shared" si="11"/>
        <v>732</v>
      </c>
      <c r="B733" s="481" t="s">
        <v>5648</v>
      </c>
      <c r="C733" s="481" t="s">
        <v>6076</v>
      </c>
      <c r="D733" s="481" t="s">
        <v>5648</v>
      </c>
      <c r="E733" s="481" t="s">
        <v>6077</v>
      </c>
      <c r="F733" s="481" t="s">
        <v>6079</v>
      </c>
      <c r="G733" s="481" t="s">
        <v>1850</v>
      </c>
      <c r="H733" s="481" t="s">
        <v>6078</v>
      </c>
      <c r="I733" s="482">
        <v>45643</v>
      </c>
      <c r="K733" s="481" t="s">
        <v>6080</v>
      </c>
      <c r="L733" s="481" t="s">
        <v>6081</v>
      </c>
      <c r="M733" s="481"/>
      <c r="N733" s="481" t="s">
        <v>6082</v>
      </c>
      <c r="S733" s="481" t="s">
        <v>2836</v>
      </c>
      <c r="T733" s="481" t="s">
        <v>5951</v>
      </c>
      <c r="U733" s="481" t="s">
        <v>776</v>
      </c>
      <c r="V733" s="481"/>
      <c r="W733" s="481"/>
      <c r="X733" s="481"/>
      <c r="Y733" s="481" t="s">
        <v>6083</v>
      </c>
    </row>
    <row r="734" spans="1:25" ht="57" x14ac:dyDescent="0.3">
      <c r="A734" s="100">
        <f t="shared" si="11"/>
        <v>733</v>
      </c>
      <c r="B734" s="481" t="s">
        <v>5648</v>
      </c>
      <c r="C734" s="481" t="s">
        <v>6084</v>
      </c>
      <c r="D734" s="481" t="s">
        <v>5648</v>
      </c>
      <c r="E734" s="481" t="s">
        <v>6086</v>
      </c>
      <c r="F734" s="481" t="s">
        <v>6088</v>
      </c>
      <c r="G734" s="481" t="s">
        <v>1850</v>
      </c>
      <c r="H734" s="481" t="s">
        <v>6087</v>
      </c>
      <c r="I734" s="482">
        <v>45643</v>
      </c>
      <c r="K734" s="481" t="s">
        <v>6089</v>
      </c>
      <c r="L734" s="481" t="s">
        <v>6090</v>
      </c>
      <c r="M734" s="481"/>
      <c r="N734" s="481" t="s">
        <v>6091</v>
      </c>
      <c r="S734" s="481" t="s">
        <v>6085</v>
      </c>
      <c r="T734" s="481" t="s">
        <v>5951</v>
      </c>
      <c r="U734" s="481" t="s">
        <v>776</v>
      </c>
      <c r="V734" s="481"/>
      <c r="W734" s="481"/>
      <c r="X734" s="481"/>
      <c r="Y734" s="481" t="s">
        <v>4819</v>
      </c>
    </row>
    <row r="735" spans="1:25" ht="57" x14ac:dyDescent="0.3">
      <c r="A735" s="100">
        <f t="shared" si="11"/>
        <v>734</v>
      </c>
      <c r="B735" s="481" t="s">
        <v>5665</v>
      </c>
      <c r="C735" s="481" t="s">
        <v>6092</v>
      </c>
      <c r="D735" s="481" t="s">
        <v>5665</v>
      </c>
      <c r="E735" s="481" t="s">
        <v>6094</v>
      </c>
      <c r="F735" s="481" t="s">
        <v>5746</v>
      </c>
      <c r="G735" s="481" t="s">
        <v>1850</v>
      </c>
      <c r="H735" s="481" t="s">
        <v>6095</v>
      </c>
      <c r="I735" s="482">
        <v>45643</v>
      </c>
      <c r="K735" s="481" t="s">
        <v>6096</v>
      </c>
      <c r="L735" s="481" t="s">
        <v>6097</v>
      </c>
      <c r="M735" s="481"/>
      <c r="N735" s="481" t="s">
        <v>6098</v>
      </c>
      <c r="S735" s="481" t="s">
        <v>6093</v>
      </c>
      <c r="T735" s="481" t="s">
        <v>3526</v>
      </c>
      <c r="U735" s="481" t="s">
        <v>776</v>
      </c>
      <c r="V735" s="481"/>
      <c r="W735" s="481"/>
      <c r="X735" s="481"/>
      <c r="Y735" s="481" t="s">
        <v>3770</v>
      </c>
    </row>
    <row r="736" spans="1:25" ht="57" x14ac:dyDescent="0.3">
      <c r="A736" s="100">
        <f t="shared" si="11"/>
        <v>735</v>
      </c>
      <c r="B736" s="481" t="s">
        <v>347</v>
      </c>
      <c r="C736" s="481" t="s">
        <v>6099</v>
      </c>
      <c r="D736" s="481" t="s">
        <v>347</v>
      </c>
      <c r="E736" s="481" t="s">
        <v>6101</v>
      </c>
      <c r="F736" s="481" t="s">
        <v>6103</v>
      </c>
      <c r="G736" s="481" t="s">
        <v>1850</v>
      </c>
      <c r="H736" s="481" t="s">
        <v>6102</v>
      </c>
      <c r="I736" s="482">
        <v>45649</v>
      </c>
      <c r="K736" s="481" t="s">
        <v>6104</v>
      </c>
      <c r="L736" s="481" t="s">
        <v>6105</v>
      </c>
      <c r="M736" s="481"/>
      <c r="N736" s="481" t="s">
        <v>5723</v>
      </c>
      <c r="S736" s="481" t="s">
        <v>6100</v>
      </c>
      <c r="T736" s="481" t="s">
        <v>5209</v>
      </c>
      <c r="U736" s="481" t="s">
        <v>776</v>
      </c>
      <c r="V736" s="481"/>
      <c r="W736" s="481"/>
      <c r="X736" s="481"/>
      <c r="Y736" s="481" t="s">
        <v>5460</v>
      </c>
    </row>
    <row r="737" spans="1:25" ht="71.25" x14ac:dyDescent="0.3">
      <c r="A737" s="100">
        <f t="shared" si="11"/>
        <v>736</v>
      </c>
      <c r="B737" s="481" t="s">
        <v>296</v>
      </c>
      <c r="C737" s="481" t="s">
        <v>296</v>
      </c>
      <c r="D737" s="481" t="s">
        <v>18</v>
      </c>
      <c r="E737" s="481" t="s">
        <v>6106</v>
      </c>
      <c r="F737" s="481" t="s">
        <v>6109</v>
      </c>
      <c r="G737" s="481" t="s">
        <v>6108</v>
      </c>
      <c r="H737" s="481" t="s">
        <v>6107</v>
      </c>
      <c r="I737" s="482">
        <v>45650</v>
      </c>
      <c r="K737" s="481" t="s">
        <v>6111</v>
      </c>
      <c r="L737" s="481" t="s">
        <v>6112</v>
      </c>
      <c r="M737" s="481"/>
      <c r="N737" s="481" t="s">
        <v>4209</v>
      </c>
      <c r="S737" s="481" t="s">
        <v>4179</v>
      </c>
      <c r="T737" s="481" t="s">
        <v>3526</v>
      </c>
      <c r="U737" s="481" t="s">
        <v>6110</v>
      </c>
      <c r="V737" s="481"/>
      <c r="W737" s="481"/>
      <c r="X737" s="481"/>
      <c r="Y737" s="481" t="s">
        <v>3643</v>
      </c>
    </row>
    <row r="738" spans="1:25" ht="71.25" x14ac:dyDescent="0.3">
      <c r="A738" s="100">
        <f t="shared" si="11"/>
        <v>737</v>
      </c>
      <c r="B738" s="481" t="s">
        <v>5665</v>
      </c>
      <c r="C738" s="481" t="s">
        <v>6113</v>
      </c>
      <c r="D738" s="481" t="s">
        <v>5665</v>
      </c>
      <c r="E738" s="481" t="s">
        <v>6115</v>
      </c>
      <c r="F738" s="481" t="s">
        <v>5746</v>
      </c>
      <c r="G738" s="481" t="s">
        <v>1850</v>
      </c>
      <c r="H738" s="481" t="s">
        <v>6116</v>
      </c>
      <c r="I738" s="482">
        <v>45650</v>
      </c>
      <c r="K738" s="481" t="s">
        <v>6117</v>
      </c>
      <c r="L738" s="481" t="s">
        <v>6118</v>
      </c>
      <c r="M738" s="481"/>
      <c r="N738" s="481" t="s">
        <v>866</v>
      </c>
      <c r="S738" s="481" t="s">
        <v>6114</v>
      </c>
      <c r="T738" s="481" t="s">
        <v>20</v>
      </c>
      <c r="U738" s="481" t="s">
        <v>5976</v>
      </c>
      <c r="V738" s="481"/>
      <c r="W738" s="481"/>
      <c r="X738" s="481"/>
      <c r="Y738" s="481" t="s">
        <v>6119</v>
      </c>
    </row>
    <row r="739" spans="1:25" ht="71.25" x14ac:dyDescent="0.3">
      <c r="A739" s="100">
        <f t="shared" si="11"/>
        <v>738</v>
      </c>
      <c r="B739" s="481" t="s">
        <v>6121</v>
      </c>
      <c r="C739" s="481" t="s">
        <v>6120</v>
      </c>
      <c r="D739" s="481" t="s">
        <v>6121</v>
      </c>
      <c r="E739" s="481" t="s">
        <v>6123</v>
      </c>
      <c r="F739" s="481" t="s">
        <v>6126</v>
      </c>
      <c r="G739" s="481" t="s">
        <v>6125</v>
      </c>
      <c r="H739" s="481" t="s">
        <v>6124</v>
      </c>
      <c r="I739" s="482">
        <v>45652</v>
      </c>
      <c r="K739" s="481" t="s">
        <v>6127</v>
      </c>
      <c r="L739" s="481" t="s">
        <v>6128</v>
      </c>
      <c r="M739" s="481"/>
      <c r="N739" s="481" t="s">
        <v>3776</v>
      </c>
      <c r="S739" s="481" t="s">
        <v>6122</v>
      </c>
      <c r="T739" s="481" t="s">
        <v>2510</v>
      </c>
      <c r="U739" s="481" t="s">
        <v>776</v>
      </c>
      <c r="V739" s="481"/>
      <c r="W739" s="481"/>
      <c r="X739" s="481"/>
      <c r="Y739" s="481" t="s">
        <v>2526</v>
      </c>
    </row>
    <row r="740" spans="1:25" ht="57" x14ac:dyDescent="0.3">
      <c r="A740" s="100">
        <f t="shared" si="11"/>
        <v>739</v>
      </c>
      <c r="B740" t="s">
        <v>296</v>
      </c>
      <c r="C740" s="481" t="s">
        <v>6131</v>
      </c>
      <c r="D740" s="481" t="s">
        <v>18</v>
      </c>
      <c r="E740" s="481" t="s">
        <v>6133</v>
      </c>
      <c r="F740" s="481" t="s">
        <v>5796</v>
      </c>
      <c r="G740" s="481" t="s">
        <v>1850</v>
      </c>
      <c r="H740" s="481" t="s">
        <v>6134</v>
      </c>
      <c r="I740" s="482">
        <v>45663</v>
      </c>
      <c r="K740" s="481" t="s">
        <v>6175</v>
      </c>
      <c r="L740" s="481" t="s">
        <v>6176</v>
      </c>
      <c r="M740" s="481"/>
      <c r="N740" s="483" t="s">
        <v>1333</v>
      </c>
      <c r="S740" s="481" t="s">
        <v>6132</v>
      </c>
      <c r="T740" s="481" t="s">
        <v>3526</v>
      </c>
      <c r="U740" s="481" t="s">
        <v>776</v>
      </c>
      <c r="Y740" s="484" t="s">
        <v>6200</v>
      </c>
    </row>
    <row r="741" spans="1:25" ht="71.25" x14ac:dyDescent="0.3">
      <c r="A741" s="100">
        <f t="shared" si="11"/>
        <v>740</v>
      </c>
      <c r="B741" t="s">
        <v>6202</v>
      </c>
      <c r="C741" s="208" t="s">
        <v>6135</v>
      </c>
      <c r="D741" s="481" t="s">
        <v>18</v>
      </c>
      <c r="E741" s="481" t="s">
        <v>6136</v>
      </c>
      <c r="F741" s="481" t="s">
        <v>6138</v>
      </c>
      <c r="G741" s="481" t="s">
        <v>6125</v>
      </c>
      <c r="H741" s="481" t="s">
        <v>6137</v>
      </c>
      <c r="I741" s="482">
        <v>45664</v>
      </c>
      <c r="K741" s="481" t="s">
        <v>6177</v>
      </c>
      <c r="L741" s="481" t="s">
        <v>5020</v>
      </c>
      <c r="M741" s="481"/>
      <c r="N741" s="483" t="s">
        <v>6178</v>
      </c>
      <c r="S741" s="481" t="s">
        <v>5014</v>
      </c>
      <c r="T741" s="481" t="s">
        <v>4919</v>
      </c>
      <c r="U741" s="481" t="s">
        <v>776</v>
      </c>
      <c r="Y741" s="485" t="s">
        <v>5006</v>
      </c>
    </row>
    <row r="742" spans="1:25" ht="57" x14ac:dyDescent="0.3">
      <c r="A742" s="100">
        <f t="shared" si="11"/>
        <v>741</v>
      </c>
      <c r="B742" t="s">
        <v>5665</v>
      </c>
      <c r="C742" s="208" t="s">
        <v>229</v>
      </c>
      <c r="D742" s="481" t="s">
        <v>18</v>
      </c>
      <c r="E742" s="481" t="s">
        <v>6140</v>
      </c>
      <c r="F742" s="481" t="s">
        <v>215</v>
      </c>
      <c r="G742" s="481" t="s">
        <v>1154</v>
      </c>
      <c r="H742" s="481" t="s">
        <v>6141</v>
      </c>
      <c r="I742" s="482">
        <v>45666</v>
      </c>
      <c r="K742" s="481" t="s">
        <v>6179</v>
      </c>
      <c r="L742" s="481" t="s">
        <v>6180</v>
      </c>
      <c r="M742" s="481"/>
      <c r="N742" s="483" t="s">
        <v>6181</v>
      </c>
      <c r="S742" s="481" t="s">
        <v>6139</v>
      </c>
      <c r="T742" s="481" t="s">
        <v>3526</v>
      </c>
      <c r="U742" s="481" t="s">
        <v>5946</v>
      </c>
      <c r="Y742" s="484" t="s">
        <v>3615</v>
      </c>
    </row>
    <row r="743" spans="1:25" ht="57" x14ac:dyDescent="0.3">
      <c r="A743" s="100">
        <f t="shared" si="11"/>
        <v>742</v>
      </c>
      <c r="B743" t="s">
        <v>229</v>
      </c>
      <c r="C743" s="481" t="s">
        <v>6142</v>
      </c>
      <c r="D743" s="481" t="s">
        <v>5665</v>
      </c>
      <c r="E743" s="481" t="s">
        <v>6144</v>
      </c>
      <c r="F743" s="481" t="s">
        <v>6146</v>
      </c>
      <c r="G743" s="481" t="s">
        <v>6125</v>
      </c>
      <c r="H743" s="481" t="s">
        <v>6145</v>
      </c>
      <c r="I743" s="482">
        <v>45674</v>
      </c>
      <c r="K743" s="481" t="s">
        <v>6182</v>
      </c>
      <c r="L743" s="481" t="s">
        <v>6183</v>
      </c>
      <c r="M743" s="481"/>
      <c r="N743" s="483" t="s">
        <v>6184</v>
      </c>
      <c r="S743" s="481" t="s">
        <v>6143</v>
      </c>
      <c r="T743" s="481" t="s">
        <v>4919</v>
      </c>
      <c r="U743" s="481" t="s">
        <v>1914</v>
      </c>
      <c r="Y743" s="481" t="s">
        <v>5029</v>
      </c>
    </row>
    <row r="744" spans="1:25" ht="57" x14ac:dyDescent="0.3">
      <c r="A744" s="100">
        <f t="shared" si="11"/>
        <v>743</v>
      </c>
      <c r="B744" t="s">
        <v>2706</v>
      </c>
      <c r="C744" s="208" t="s">
        <v>6147</v>
      </c>
      <c r="D744" s="481" t="s">
        <v>18</v>
      </c>
      <c r="E744" s="481" t="s">
        <v>6149</v>
      </c>
      <c r="F744" s="481" t="s">
        <v>6151</v>
      </c>
      <c r="G744" s="481" t="s">
        <v>6125</v>
      </c>
      <c r="H744" s="481" t="s">
        <v>6150</v>
      </c>
      <c r="I744" s="482">
        <v>45677</v>
      </c>
      <c r="K744" s="481" t="s">
        <v>6185</v>
      </c>
      <c r="L744" s="481" t="s">
        <v>6186</v>
      </c>
      <c r="M744" s="481"/>
      <c r="N744" s="483" t="s">
        <v>5548</v>
      </c>
      <c r="S744" s="481" t="s">
        <v>6148</v>
      </c>
      <c r="T744" s="481" t="s">
        <v>3526</v>
      </c>
      <c r="U744" s="481" t="s">
        <v>776</v>
      </c>
      <c r="Y744" s="481" t="s">
        <v>3549</v>
      </c>
    </row>
    <row r="745" spans="1:25" ht="71.25" x14ac:dyDescent="0.3">
      <c r="A745" s="100">
        <f t="shared" si="11"/>
        <v>744</v>
      </c>
      <c r="B745" t="s">
        <v>2275</v>
      </c>
      <c r="C745" s="208" t="s">
        <v>6152</v>
      </c>
      <c r="D745" s="481" t="s">
        <v>2275</v>
      </c>
      <c r="E745" s="481" t="s">
        <v>6154</v>
      </c>
      <c r="F745" s="481" t="s">
        <v>5898</v>
      </c>
      <c r="G745" s="481" t="s">
        <v>6125</v>
      </c>
      <c r="H745" s="481" t="s">
        <v>6155</v>
      </c>
      <c r="I745" s="482">
        <v>45677</v>
      </c>
      <c r="K745" s="481" t="s">
        <v>6187</v>
      </c>
      <c r="L745" s="481" t="s">
        <v>6188</v>
      </c>
      <c r="M745" s="481"/>
      <c r="N745" s="483" t="s">
        <v>6189</v>
      </c>
      <c r="S745" s="481" t="s">
        <v>6153</v>
      </c>
      <c r="T745" s="481" t="s">
        <v>5951</v>
      </c>
      <c r="U745" s="481" t="s">
        <v>776</v>
      </c>
      <c r="Y745" s="481" t="s">
        <v>4859</v>
      </c>
    </row>
    <row r="746" spans="1:25" ht="85.5" x14ac:dyDescent="0.3">
      <c r="A746" s="100">
        <f t="shared" si="11"/>
        <v>745</v>
      </c>
      <c r="B746" t="s">
        <v>288</v>
      </c>
      <c r="C746" s="208" t="s">
        <v>6156</v>
      </c>
      <c r="D746" s="481" t="s">
        <v>18</v>
      </c>
      <c r="E746" s="481" t="s">
        <v>6158</v>
      </c>
      <c r="F746" s="481" t="s">
        <v>6160</v>
      </c>
      <c r="G746" s="481" t="s">
        <v>6125</v>
      </c>
      <c r="H746" s="481" t="s">
        <v>6159</v>
      </c>
      <c r="I746" s="482">
        <v>45677</v>
      </c>
      <c r="K746" s="481" t="s">
        <v>6190</v>
      </c>
      <c r="L746" s="481" t="s">
        <v>6191</v>
      </c>
      <c r="M746" s="481"/>
      <c r="N746" s="483" t="s">
        <v>6192</v>
      </c>
      <c r="S746" s="481" t="s">
        <v>6157</v>
      </c>
      <c r="T746" s="481" t="s">
        <v>1539</v>
      </c>
      <c r="U746" s="481" t="s">
        <v>776</v>
      </c>
      <c r="Y746" s="481" t="s">
        <v>1551</v>
      </c>
    </row>
    <row r="747" spans="1:25" ht="71.25" x14ac:dyDescent="0.3">
      <c r="A747" s="100">
        <f t="shared" si="11"/>
        <v>746</v>
      </c>
      <c r="B747" t="s">
        <v>296</v>
      </c>
      <c r="C747" s="208" t="s">
        <v>6161</v>
      </c>
      <c r="D747" s="481" t="s">
        <v>18</v>
      </c>
      <c r="E747" s="481" t="s">
        <v>6163</v>
      </c>
      <c r="F747" s="481" t="s">
        <v>5897</v>
      </c>
      <c r="G747" s="481" t="s">
        <v>1850</v>
      </c>
      <c r="H747" s="481" t="s">
        <v>6164</v>
      </c>
      <c r="I747" s="482">
        <v>45677</v>
      </c>
      <c r="K747" s="481" t="s">
        <v>6193</v>
      </c>
      <c r="L747" s="481" t="s">
        <v>6194</v>
      </c>
      <c r="M747" s="481"/>
      <c r="N747" s="483" t="s">
        <v>5781</v>
      </c>
      <c r="S747" s="481" t="s">
        <v>6162</v>
      </c>
      <c r="T747" s="481" t="s">
        <v>1539</v>
      </c>
      <c r="U747" s="481" t="s">
        <v>776</v>
      </c>
      <c r="Y747" s="481" t="s">
        <v>1602</v>
      </c>
    </row>
    <row r="748" spans="1:25" ht="42.75" x14ac:dyDescent="0.3">
      <c r="A748" s="100">
        <f t="shared" si="11"/>
        <v>747</v>
      </c>
      <c r="B748" t="s">
        <v>229</v>
      </c>
      <c r="C748" s="481" t="s">
        <v>6165</v>
      </c>
      <c r="D748" s="481" t="s">
        <v>5648</v>
      </c>
      <c r="E748" s="481" t="s">
        <v>6166</v>
      </c>
      <c r="F748" s="481" t="s">
        <v>5897</v>
      </c>
      <c r="G748" s="481" t="s">
        <v>1850</v>
      </c>
      <c r="H748" s="481" t="s">
        <v>6168</v>
      </c>
      <c r="I748" s="482">
        <v>45677</v>
      </c>
      <c r="K748" s="481" t="s">
        <v>6195</v>
      </c>
      <c r="L748" s="481" t="s">
        <v>6196</v>
      </c>
      <c r="M748" s="481"/>
      <c r="N748" s="483" t="s">
        <v>6197</v>
      </c>
      <c r="S748" s="481" t="s">
        <v>2041</v>
      </c>
      <c r="T748" s="481" t="s">
        <v>6167</v>
      </c>
      <c r="U748" s="481" t="s">
        <v>776</v>
      </c>
      <c r="Y748" s="481" t="s">
        <v>6201</v>
      </c>
    </row>
    <row r="749" spans="1:25" ht="71.25" x14ac:dyDescent="0.3">
      <c r="A749" s="100">
        <f t="shared" si="11"/>
        <v>748</v>
      </c>
      <c r="B749" t="s">
        <v>229</v>
      </c>
      <c r="C749" s="481" t="s">
        <v>6169</v>
      </c>
      <c r="D749" s="481" t="s">
        <v>5665</v>
      </c>
      <c r="E749" s="481" t="s">
        <v>6171</v>
      </c>
      <c r="F749" s="481" t="s">
        <v>6174</v>
      </c>
      <c r="G749" s="481" t="s">
        <v>6125</v>
      </c>
      <c r="H749" s="481" t="s">
        <v>6173</v>
      </c>
      <c r="I749" s="482">
        <v>45680</v>
      </c>
      <c r="K749" s="481" t="s">
        <v>6198</v>
      </c>
      <c r="L749" s="481" t="s">
        <v>6199</v>
      </c>
      <c r="M749" s="481"/>
      <c r="N749" s="483" t="s">
        <v>548</v>
      </c>
      <c r="S749" s="481" t="s">
        <v>6170</v>
      </c>
      <c r="T749" s="481" t="s">
        <v>6172</v>
      </c>
      <c r="U749" s="481" t="s">
        <v>776</v>
      </c>
      <c r="Y749" s="481" t="s">
        <v>1744</v>
      </c>
    </row>
    <row r="750" spans="1:25" ht="112.5" x14ac:dyDescent="0.3">
      <c r="A750" s="100">
        <f t="shared" si="11"/>
        <v>749</v>
      </c>
      <c r="B750" s="326" t="s">
        <v>2251</v>
      </c>
      <c r="C750" s="101" t="s">
        <v>462</v>
      </c>
      <c r="D750" s="101" t="s">
        <v>463</v>
      </c>
      <c r="E750" s="101" t="s">
        <v>465</v>
      </c>
      <c r="F750" s="104" t="s">
        <v>468</v>
      </c>
      <c r="G750" s="104" t="s">
        <v>467</v>
      </c>
      <c r="H750" s="102" t="s">
        <v>466</v>
      </c>
      <c r="I750" s="103">
        <v>43571</v>
      </c>
      <c r="K750" s="101" t="s">
        <v>469</v>
      </c>
      <c r="L750" t="s">
        <v>2257</v>
      </c>
      <c r="N750" s="107" t="s">
        <v>470</v>
      </c>
      <c r="S750" s="106" t="s">
        <v>464</v>
      </c>
      <c r="T750" s="1" t="s">
        <v>20</v>
      </c>
      <c r="U750" s="104"/>
      <c r="V750" s="104"/>
      <c r="W750" s="104"/>
      <c r="X750" s="105" t="s">
        <v>24</v>
      </c>
      <c r="Y750" s="108" t="s">
        <v>568</v>
      </c>
    </row>
    <row r="751" spans="1:25" ht="112.5" x14ac:dyDescent="0.3">
      <c r="A751" s="100">
        <f t="shared" si="11"/>
        <v>750</v>
      </c>
      <c r="B751" s="132" t="s">
        <v>3498</v>
      </c>
      <c r="C751" s="132" t="s">
        <v>3498</v>
      </c>
      <c r="D751" s="132" t="s">
        <v>3498</v>
      </c>
      <c r="E751" s="132" t="s">
        <v>3500</v>
      </c>
      <c r="F751" s="112" t="s">
        <v>453</v>
      </c>
      <c r="G751" s="112" t="s">
        <v>3502</v>
      </c>
      <c r="H751" s="105" t="s">
        <v>3501</v>
      </c>
      <c r="I751" s="136">
        <v>44434</v>
      </c>
      <c r="K751" s="132" t="s">
        <v>3503</v>
      </c>
      <c r="L751" t="s">
        <v>6205</v>
      </c>
      <c r="N751" s="137" t="s">
        <v>3504</v>
      </c>
      <c r="S751" s="135" t="s">
        <v>3499</v>
      </c>
      <c r="T751" s="1" t="s">
        <v>2510</v>
      </c>
      <c r="U751" s="112"/>
      <c r="V751" s="112"/>
      <c r="W751" s="112"/>
      <c r="X751" s="105" t="s">
        <v>24</v>
      </c>
      <c r="Y751" s="206" t="s">
        <v>2662</v>
      </c>
    </row>
    <row r="752" spans="1:25" ht="112.5" x14ac:dyDescent="0.3">
      <c r="A752" s="100">
        <f t="shared" si="11"/>
        <v>751</v>
      </c>
      <c r="B752" s="132" t="s">
        <v>3505</v>
      </c>
      <c r="C752" s="132" t="s">
        <v>3505</v>
      </c>
      <c r="D752" s="132" t="s">
        <v>3506</v>
      </c>
      <c r="E752" s="132" t="s">
        <v>3508</v>
      </c>
      <c r="F752" s="112" t="s">
        <v>227</v>
      </c>
      <c r="G752" s="112" t="s">
        <v>3510</v>
      </c>
      <c r="H752" s="105" t="s">
        <v>3509</v>
      </c>
      <c r="I752" s="136">
        <v>44344</v>
      </c>
      <c r="K752" s="132" t="s">
        <v>3511</v>
      </c>
      <c r="L752" t="s">
        <v>6206</v>
      </c>
      <c r="N752" s="137">
        <v>43768</v>
      </c>
      <c r="S752" s="135" t="s">
        <v>3507</v>
      </c>
      <c r="T752" s="1" t="s">
        <v>2510</v>
      </c>
      <c r="U752" s="112"/>
      <c r="V752" s="112"/>
      <c r="W752" s="112"/>
      <c r="X752" s="105" t="s">
        <v>24</v>
      </c>
      <c r="Y752" s="205" t="s">
        <v>2519</v>
      </c>
    </row>
    <row r="753" spans="1:25" ht="56.25" x14ac:dyDescent="0.3">
      <c r="A753" s="100">
        <f t="shared" si="11"/>
        <v>752</v>
      </c>
      <c r="B753" s="220" t="s">
        <v>4543</v>
      </c>
      <c r="C753" s="62" t="s">
        <v>1817</v>
      </c>
      <c r="D753" s="62" t="s">
        <v>1818</v>
      </c>
      <c r="E753" s="62" t="s">
        <v>1824</v>
      </c>
      <c r="F753" s="164" t="s">
        <v>1723</v>
      </c>
      <c r="G753" s="62" t="s">
        <v>1821</v>
      </c>
      <c r="H753" s="62" t="s">
        <v>1825</v>
      </c>
      <c r="I753" s="64" t="s">
        <v>1826</v>
      </c>
      <c r="K753" s="62" t="s">
        <v>1827</v>
      </c>
      <c r="L753" t="s">
        <v>6207</v>
      </c>
      <c r="N753" s="164"/>
      <c r="S753" s="63" t="s">
        <v>5640</v>
      </c>
      <c r="T753" s="41" t="s">
        <v>1539</v>
      </c>
      <c r="U753" s="180"/>
      <c r="V753" s="164"/>
      <c r="W753" s="164"/>
      <c r="X753" s="162" t="s">
        <v>24</v>
      </c>
      <c r="Y753" s="62" t="s">
        <v>1544</v>
      </c>
    </row>
    <row r="754" spans="1:25" ht="93.75" x14ac:dyDescent="0.3">
      <c r="A754" s="100">
        <f t="shared" si="11"/>
        <v>753</v>
      </c>
      <c r="B754" s="101" t="s">
        <v>471</v>
      </c>
      <c r="C754" s="101" t="s">
        <v>471</v>
      </c>
      <c r="D754" s="101" t="s">
        <v>471</v>
      </c>
      <c r="E754" s="101" t="s">
        <v>473</v>
      </c>
      <c r="F754" s="104" t="s">
        <v>113</v>
      </c>
      <c r="G754" s="104" t="s">
        <v>471</v>
      </c>
      <c r="H754" s="102" t="s">
        <v>474</v>
      </c>
      <c r="I754" s="103">
        <v>44669</v>
      </c>
      <c r="K754" s="101" t="s">
        <v>475</v>
      </c>
      <c r="L754" t="s">
        <v>6208</v>
      </c>
      <c r="N754" s="107" t="s">
        <v>476</v>
      </c>
      <c r="S754" s="106" t="s">
        <v>472</v>
      </c>
      <c r="T754" s="1" t="s">
        <v>20</v>
      </c>
      <c r="U754" s="104"/>
      <c r="V754" s="104"/>
      <c r="W754" s="104"/>
      <c r="X754" s="105" t="s">
        <v>24</v>
      </c>
      <c r="Y754" s="108" t="s">
        <v>575</v>
      </c>
    </row>
    <row r="755" spans="1:25" ht="93.75" x14ac:dyDescent="0.3">
      <c r="A755" s="100">
        <f t="shared" si="11"/>
        <v>754</v>
      </c>
      <c r="B755" s="101" t="s">
        <v>471</v>
      </c>
      <c r="C755" s="101" t="s">
        <v>477</v>
      </c>
      <c r="D755" s="101" t="s">
        <v>471</v>
      </c>
      <c r="E755" s="101" t="s">
        <v>479</v>
      </c>
      <c r="F755" s="104" t="s">
        <v>113</v>
      </c>
      <c r="G755" s="104" t="s">
        <v>471</v>
      </c>
      <c r="H755" s="102" t="s">
        <v>480</v>
      </c>
      <c r="I755" s="103">
        <v>44889</v>
      </c>
      <c r="K755" s="101" t="s">
        <v>481</v>
      </c>
      <c r="L755" t="s">
        <v>6209</v>
      </c>
      <c r="N755" s="107">
        <v>42360</v>
      </c>
      <c r="S755" s="106" t="s">
        <v>478</v>
      </c>
      <c r="T755" s="1" t="s">
        <v>20</v>
      </c>
      <c r="U755" s="104"/>
      <c r="V755" s="104"/>
      <c r="W755" s="104"/>
      <c r="X755" s="105" t="s">
        <v>24</v>
      </c>
      <c r="Y755" s="108" t="s">
        <v>578</v>
      </c>
    </row>
    <row r="756" spans="1:25" ht="75" x14ac:dyDescent="0.3">
      <c r="A756" s="100">
        <f t="shared" si="11"/>
        <v>755</v>
      </c>
      <c r="B756" s="101" t="s">
        <v>471</v>
      </c>
      <c r="C756" s="112" t="s">
        <v>996</v>
      </c>
      <c r="D756" s="112" t="s">
        <v>463</v>
      </c>
      <c r="E756" s="112" t="s">
        <v>2294</v>
      </c>
      <c r="F756" s="112" t="s">
        <v>2296</v>
      </c>
      <c r="G756" s="112" t="s">
        <v>1000</v>
      </c>
      <c r="H756" s="105" t="s">
        <v>2295</v>
      </c>
      <c r="I756" s="137">
        <v>43711</v>
      </c>
      <c r="K756" s="112" t="s">
        <v>2297</v>
      </c>
      <c r="L756" t="s">
        <v>6210</v>
      </c>
      <c r="N756" s="137" t="s">
        <v>399</v>
      </c>
      <c r="S756" s="112" t="s">
        <v>2293</v>
      </c>
      <c r="T756" s="105" t="s">
        <v>2278</v>
      </c>
      <c r="U756" s="112"/>
      <c r="V756" s="112"/>
      <c r="W756" s="112"/>
      <c r="X756" s="105" t="s">
        <v>24</v>
      </c>
      <c r="Y756" s="192" t="s">
        <v>2298</v>
      </c>
    </row>
    <row r="757" spans="1:25" ht="56.25" x14ac:dyDescent="0.3">
      <c r="A757" s="100">
        <f t="shared" si="11"/>
        <v>756</v>
      </c>
      <c r="B757" s="323" t="s">
        <v>471</v>
      </c>
      <c r="C757" s="112" t="s">
        <v>996</v>
      </c>
      <c r="D757" s="112" t="s">
        <v>463</v>
      </c>
      <c r="E757" s="112" t="s">
        <v>2462</v>
      </c>
      <c r="F757" s="112" t="s">
        <v>2296</v>
      </c>
      <c r="G757" s="112" t="s">
        <v>1000</v>
      </c>
      <c r="H757" s="105" t="s">
        <v>2463</v>
      </c>
      <c r="I757" s="137">
        <v>43724</v>
      </c>
      <c r="K757" s="112" t="s">
        <v>2464</v>
      </c>
      <c r="L757" t="s">
        <v>6211</v>
      </c>
      <c r="N757" s="137" t="s">
        <v>1376</v>
      </c>
      <c r="S757" s="112" t="s">
        <v>2461</v>
      </c>
      <c r="T757" s="105" t="s">
        <v>2278</v>
      </c>
      <c r="U757" s="112"/>
      <c r="V757" s="112"/>
      <c r="W757" s="112"/>
      <c r="X757" s="105" t="s">
        <v>24</v>
      </c>
      <c r="Y757" s="192" t="s">
        <v>2457</v>
      </c>
    </row>
    <row r="758" spans="1:25" ht="75" x14ac:dyDescent="0.3">
      <c r="A758" s="100">
        <f t="shared" si="11"/>
        <v>757</v>
      </c>
      <c r="B758" s="101" t="s">
        <v>471</v>
      </c>
      <c r="C758" s="105" t="s">
        <v>477</v>
      </c>
      <c r="D758" s="105" t="s">
        <v>471</v>
      </c>
      <c r="E758" s="105" t="s">
        <v>2498</v>
      </c>
      <c r="F758" s="105" t="s">
        <v>2500</v>
      </c>
      <c r="G758" s="105" t="s">
        <v>1000</v>
      </c>
      <c r="H758" s="105" t="s">
        <v>2499</v>
      </c>
      <c r="I758" s="137" t="s">
        <v>509</v>
      </c>
      <c r="K758" s="105" t="s">
        <v>2501</v>
      </c>
      <c r="L758" t="s">
        <v>6212</v>
      </c>
      <c r="N758" s="137" t="s">
        <v>2332</v>
      </c>
      <c r="S758" s="113" t="s">
        <v>2497</v>
      </c>
      <c r="T758" s="105" t="s">
        <v>2278</v>
      </c>
      <c r="U758" s="105"/>
      <c r="V758" s="105"/>
      <c r="W758" s="105"/>
      <c r="X758" s="105" t="s">
        <v>24</v>
      </c>
      <c r="Y758" s="191" t="s">
        <v>2470</v>
      </c>
    </row>
    <row r="759" spans="1:25" ht="93.75" x14ac:dyDescent="0.3">
      <c r="A759" s="100">
        <f t="shared" si="11"/>
        <v>758</v>
      </c>
      <c r="B759" s="101" t="s">
        <v>388</v>
      </c>
      <c r="C759" s="115" t="s">
        <v>347</v>
      </c>
      <c r="D759" s="115" t="s">
        <v>347</v>
      </c>
      <c r="E759" s="115" t="s">
        <v>384</v>
      </c>
      <c r="F759" s="102" t="s">
        <v>360</v>
      </c>
      <c r="G759" s="102" t="s">
        <v>386</v>
      </c>
      <c r="H759" s="102" t="s">
        <v>385</v>
      </c>
      <c r="I759" s="103">
        <v>41278</v>
      </c>
      <c r="K759" s="115" t="s">
        <v>387</v>
      </c>
      <c r="L759" t="s">
        <v>6213</v>
      </c>
      <c r="N759" s="118">
        <v>41068</v>
      </c>
      <c r="S759" s="116" t="s">
        <v>383</v>
      </c>
      <c r="T759" s="1" t="s">
        <v>20</v>
      </c>
      <c r="U759" s="117"/>
      <c r="V759" s="117"/>
      <c r="W759" s="117"/>
      <c r="X759" s="105" t="s">
        <v>24</v>
      </c>
      <c r="Y759" s="108" t="s">
        <v>568</v>
      </c>
    </row>
    <row r="760" spans="1:25" ht="75" x14ac:dyDescent="0.3">
      <c r="A760" s="100">
        <f t="shared" si="11"/>
        <v>759</v>
      </c>
      <c r="B760" s="101" t="s">
        <v>388</v>
      </c>
      <c r="C760" s="101" t="s">
        <v>388</v>
      </c>
      <c r="D760" s="101" t="s">
        <v>18</v>
      </c>
      <c r="E760" s="101" t="s">
        <v>396</v>
      </c>
      <c r="F760" s="104" t="s">
        <v>392</v>
      </c>
      <c r="G760" s="104" t="s">
        <v>120</v>
      </c>
      <c r="H760" s="102" t="s">
        <v>397</v>
      </c>
      <c r="I760" s="103">
        <v>41402</v>
      </c>
      <c r="K760" s="101" t="s">
        <v>398</v>
      </c>
      <c r="L760" t="s">
        <v>6214</v>
      </c>
      <c r="N760" s="107" t="s">
        <v>399</v>
      </c>
      <c r="S760" s="106" t="s">
        <v>395</v>
      </c>
      <c r="T760" s="1" t="s">
        <v>20</v>
      </c>
      <c r="U760" s="104"/>
      <c r="V760" s="104"/>
      <c r="W760" s="104"/>
      <c r="X760" s="105" t="s">
        <v>24</v>
      </c>
      <c r="Y760" s="108" t="s">
        <v>568</v>
      </c>
    </row>
    <row r="761" spans="1:25" ht="56.25" x14ac:dyDescent="0.3">
      <c r="A761" s="100">
        <f t="shared" si="11"/>
        <v>760</v>
      </c>
      <c r="B761" s="101" t="s">
        <v>388</v>
      </c>
      <c r="C761" s="101" t="s">
        <v>388</v>
      </c>
      <c r="D761" s="101" t="s">
        <v>18</v>
      </c>
      <c r="E761" s="101" t="s">
        <v>401</v>
      </c>
      <c r="F761" s="104" t="s">
        <v>403</v>
      </c>
      <c r="G761" s="104" t="s">
        <v>120</v>
      </c>
      <c r="H761" s="102" t="s">
        <v>402</v>
      </c>
      <c r="I761" s="103">
        <v>41402</v>
      </c>
      <c r="K761" s="101" t="s">
        <v>404</v>
      </c>
      <c r="L761" t="s">
        <v>6215</v>
      </c>
      <c r="N761" s="107" t="s">
        <v>394</v>
      </c>
      <c r="S761" s="106" t="s">
        <v>400</v>
      </c>
      <c r="T761" s="1" t="s">
        <v>20</v>
      </c>
      <c r="U761" s="104"/>
      <c r="V761" s="104"/>
      <c r="W761" s="104"/>
      <c r="X761" s="105" t="s">
        <v>24</v>
      </c>
      <c r="Y761" s="108" t="s">
        <v>568</v>
      </c>
    </row>
    <row r="762" spans="1:25" ht="56.25" x14ac:dyDescent="0.3">
      <c r="A762" s="100">
        <f t="shared" si="11"/>
        <v>761</v>
      </c>
      <c r="B762" s="101" t="s">
        <v>388</v>
      </c>
      <c r="C762" s="101" t="s">
        <v>388</v>
      </c>
      <c r="D762" s="101" t="s">
        <v>347</v>
      </c>
      <c r="E762" s="101" t="s">
        <v>411</v>
      </c>
      <c r="F762" s="104" t="s">
        <v>413</v>
      </c>
      <c r="G762" s="104" t="s">
        <v>120</v>
      </c>
      <c r="H762" s="102" t="s">
        <v>412</v>
      </c>
      <c r="I762" s="103">
        <v>42242</v>
      </c>
      <c r="K762" s="101" t="s">
        <v>414</v>
      </c>
      <c r="L762" t="s">
        <v>6216</v>
      </c>
      <c r="N762" s="107">
        <v>41423</v>
      </c>
      <c r="S762" s="106" t="s">
        <v>410</v>
      </c>
      <c r="T762" s="1" t="s">
        <v>20</v>
      </c>
      <c r="U762" s="104"/>
      <c r="V762" s="104"/>
      <c r="W762" s="104"/>
      <c r="X762" s="105" t="s">
        <v>24</v>
      </c>
      <c r="Y762" s="108" t="s">
        <v>568</v>
      </c>
    </row>
    <row r="763" spans="1:25" ht="75" x14ac:dyDescent="0.3">
      <c r="A763" s="100">
        <f t="shared" si="11"/>
        <v>762</v>
      </c>
      <c r="B763" s="101" t="s">
        <v>388</v>
      </c>
      <c r="C763" s="101" t="s">
        <v>347</v>
      </c>
      <c r="D763" s="101" t="s">
        <v>347</v>
      </c>
      <c r="E763" s="101" t="s">
        <v>428</v>
      </c>
      <c r="F763" s="104" t="s">
        <v>430</v>
      </c>
      <c r="G763" s="104" t="s">
        <v>424</v>
      </c>
      <c r="H763" s="102" t="s">
        <v>429</v>
      </c>
      <c r="I763" s="103">
        <v>42861</v>
      </c>
      <c r="K763" s="101" t="s">
        <v>431</v>
      </c>
      <c r="L763" t="s">
        <v>6217</v>
      </c>
      <c r="N763" s="107" t="s">
        <v>432</v>
      </c>
      <c r="S763" s="106" t="s">
        <v>427</v>
      </c>
      <c r="T763" s="1" t="s">
        <v>20</v>
      </c>
      <c r="U763" s="104"/>
      <c r="V763" s="104"/>
      <c r="W763" s="104"/>
      <c r="X763" s="105" t="s">
        <v>24</v>
      </c>
      <c r="Y763" s="108" t="s">
        <v>568</v>
      </c>
    </row>
    <row r="764" spans="1:25" ht="112.5" x14ac:dyDescent="0.3">
      <c r="A764" s="100">
        <f t="shared" si="11"/>
        <v>763</v>
      </c>
      <c r="B764" s="101" t="s">
        <v>388</v>
      </c>
      <c r="C764" s="115" t="s">
        <v>354</v>
      </c>
      <c r="D764" s="115" t="s">
        <v>355</v>
      </c>
      <c r="E764" s="115" t="s">
        <v>366</v>
      </c>
      <c r="F764" s="102" t="s">
        <v>360</v>
      </c>
      <c r="G764" s="102" t="s">
        <v>368</v>
      </c>
      <c r="H764" s="102" t="s">
        <v>367</v>
      </c>
      <c r="I764" s="103">
        <v>41432</v>
      </c>
      <c r="K764" s="115" t="s">
        <v>369</v>
      </c>
      <c r="L764" t="s">
        <v>6218</v>
      </c>
      <c r="N764" s="107">
        <v>41145</v>
      </c>
      <c r="S764" s="106" t="s">
        <v>117</v>
      </c>
      <c r="T764" s="1" t="s">
        <v>20</v>
      </c>
      <c r="U764" s="102"/>
      <c r="V764" s="102"/>
      <c r="W764" s="102"/>
      <c r="X764" s="105" t="s">
        <v>24</v>
      </c>
      <c r="Y764" s="108" t="s">
        <v>574</v>
      </c>
    </row>
    <row r="765" spans="1:25" ht="93.75" x14ac:dyDescent="0.3">
      <c r="A765" s="100">
        <f t="shared" si="11"/>
        <v>764</v>
      </c>
      <c r="B765" s="101" t="s">
        <v>388</v>
      </c>
      <c r="C765" s="115" t="s">
        <v>354</v>
      </c>
      <c r="D765" s="115" t="s">
        <v>355</v>
      </c>
      <c r="E765" s="115" t="s">
        <v>357</v>
      </c>
      <c r="F765" s="102" t="s">
        <v>360</v>
      </c>
      <c r="G765" s="102" t="s">
        <v>359</v>
      </c>
      <c r="H765" s="102" t="s">
        <v>358</v>
      </c>
      <c r="I765" s="103">
        <v>41512</v>
      </c>
      <c r="K765" s="115" t="s">
        <v>361</v>
      </c>
      <c r="L765" t="s">
        <v>6219</v>
      </c>
      <c r="N765" s="107">
        <v>41450</v>
      </c>
      <c r="S765" s="106" t="s">
        <v>356</v>
      </c>
      <c r="T765" s="1" t="s">
        <v>20</v>
      </c>
      <c r="U765" s="102"/>
      <c r="V765" s="102"/>
      <c r="W765" s="102"/>
      <c r="X765" s="105" t="s">
        <v>24</v>
      </c>
      <c r="Y765" s="108" t="s">
        <v>571</v>
      </c>
    </row>
    <row r="766" spans="1:25" ht="93.75" x14ac:dyDescent="0.3">
      <c r="A766" s="100">
        <f t="shared" si="11"/>
        <v>765</v>
      </c>
      <c r="B766" s="323" t="s">
        <v>388</v>
      </c>
      <c r="C766" s="115" t="s">
        <v>354</v>
      </c>
      <c r="D766" s="115" t="s">
        <v>355</v>
      </c>
      <c r="E766" s="115" t="s">
        <v>375</v>
      </c>
      <c r="F766" s="102" t="s">
        <v>360</v>
      </c>
      <c r="G766" s="102" t="s">
        <v>368</v>
      </c>
      <c r="H766" s="102" t="s">
        <v>376</v>
      </c>
      <c r="I766" s="103">
        <v>41432</v>
      </c>
      <c r="K766" s="115" t="s">
        <v>377</v>
      </c>
      <c r="L766" t="s">
        <v>6220</v>
      </c>
      <c r="N766" s="107">
        <v>41145</v>
      </c>
      <c r="S766" s="106" t="s">
        <v>374</v>
      </c>
      <c r="T766" s="1" t="s">
        <v>20</v>
      </c>
      <c r="U766" s="102"/>
      <c r="V766" s="102"/>
      <c r="W766" s="102"/>
      <c r="X766" s="105" t="s">
        <v>24</v>
      </c>
      <c r="Y766" s="108" t="s">
        <v>577</v>
      </c>
    </row>
    <row r="767" spans="1:25" ht="56.25" x14ac:dyDescent="0.3">
      <c r="A767" s="100">
        <f t="shared" si="11"/>
        <v>766</v>
      </c>
      <c r="B767" s="101" t="s">
        <v>388</v>
      </c>
      <c r="C767" s="101" t="s">
        <v>355</v>
      </c>
      <c r="D767" s="101" t="s">
        <v>347</v>
      </c>
      <c r="E767" s="101" t="s">
        <v>434</v>
      </c>
      <c r="F767" s="104" t="s">
        <v>436</v>
      </c>
      <c r="G767" s="104" t="s">
        <v>120</v>
      </c>
      <c r="H767" s="102" t="s">
        <v>435</v>
      </c>
      <c r="I767" s="103">
        <v>43367</v>
      </c>
      <c r="K767" s="101" t="s">
        <v>437</v>
      </c>
      <c r="L767" t="s">
        <v>6221</v>
      </c>
      <c r="N767" s="107" t="s">
        <v>438</v>
      </c>
      <c r="S767" s="106" t="s">
        <v>433</v>
      </c>
      <c r="T767" s="1" t="s">
        <v>20</v>
      </c>
      <c r="U767" s="104"/>
      <c r="V767" s="104"/>
      <c r="W767" s="104"/>
      <c r="X767" s="105" t="s">
        <v>24</v>
      </c>
      <c r="Y767" s="108" t="s">
        <v>577</v>
      </c>
    </row>
    <row r="768" spans="1:25" ht="112.5" x14ac:dyDescent="0.3">
      <c r="A768" s="100">
        <f t="shared" si="11"/>
        <v>767</v>
      </c>
      <c r="B768" s="101" t="s">
        <v>388</v>
      </c>
      <c r="C768" s="115" t="s">
        <v>354</v>
      </c>
      <c r="D768" s="115" t="s">
        <v>355</v>
      </c>
      <c r="E768" s="115" t="s">
        <v>370</v>
      </c>
      <c r="F768" s="102" t="s">
        <v>372</v>
      </c>
      <c r="G768" s="102" t="s">
        <v>368</v>
      </c>
      <c r="H768" s="102" t="s">
        <v>371</v>
      </c>
      <c r="I768" s="103">
        <v>41432</v>
      </c>
      <c r="K768" s="115" t="s">
        <v>373</v>
      </c>
      <c r="L768" t="s">
        <v>6222</v>
      </c>
      <c r="N768" s="107">
        <v>40918</v>
      </c>
      <c r="S768" s="106" t="s">
        <v>117</v>
      </c>
      <c r="T768" s="1" t="s">
        <v>20</v>
      </c>
      <c r="U768" s="102"/>
      <c r="V768" s="102"/>
      <c r="W768" s="102"/>
      <c r="X768" s="105" t="s">
        <v>24</v>
      </c>
      <c r="Y768" s="108" t="s">
        <v>569</v>
      </c>
    </row>
    <row r="769" spans="1:25" ht="93.75" x14ac:dyDescent="0.3">
      <c r="A769" s="100">
        <f t="shared" si="11"/>
        <v>768</v>
      </c>
      <c r="B769" s="101" t="s">
        <v>388</v>
      </c>
      <c r="C769" s="101" t="s">
        <v>354</v>
      </c>
      <c r="D769" s="101" t="s">
        <v>347</v>
      </c>
      <c r="E769" s="101" t="s">
        <v>416</v>
      </c>
      <c r="F769" s="104" t="s">
        <v>419</v>
      </c>
      <c r="G769" s="104" t="s">
        <v>418</v>
      </c>
      <c r="H769" s="102" t="s">
        <v>417</v>
      </c>
      <c r="I769" s="103">
        <v>42936</v>
      </c>
      <c r="K769" s="101" t="s">
        <v>420</v>
      </c>
      <c r="L769" t="s">
        <v>6223</v>
      </c>
      <c r="N769" s="107">
        <v>42045</v>
      </c>
      <c r="S769" s="106" t="s">
        <v>415</v>
      </c>
      <c r="T769" s="1" t="s">
        <v>20</v>
      </c>
      <c r="U769" s="104"/>
      <c r="V769" s="104"/>
      <c r="W769" s="104"/>
      <c r="X769" s="105" t="s">
        <v>24</v>
      </c>
      <c r="Y769" s="108" t="s">
        <v>569</v>
      </c>
    </row>
    <row r="770" spans="1:25" ht="56.25" x14ac:dyDescent="0.3">
      <c r="A770" s="100">
        <f t="shared" si="11"/>
        <v>769</v>
      </c>
      <c r="B770" s="101" t="s">
        <v>388</v>
      </c>
      <c r="C770" s="101" t="s">
        <v>388</v>
      </c>
      <c r="D770" s="101" t="s">
        <v>18</v>
      </c>
      <c r="E770" s="101" t="s">
        <v>390</v>
      </c>
      <c r="F770" s="104" t="s">
        <v>392</v>
      </c>
      <c r="G770" s="104" t="s">
        <v>120</v>
      </c>
      <c r="H770" s="102" t="s">
        <v>391</v>
      </c>
      <c r="I770" s="103">
        <v>41402</v>
      </c>
      <c r="K770" s="101" t="s">
        <v>393</v>
      </c>
      <c r="L770" t="s">
        <v>1763</v>
      </c>
      <c r="N770" s="107" t="s">
        <v>394</v>
      </c>
      <c r="S770" s="106" t="s">
        <v>389</v>
      </c>
      <c r="T770" s="1" t="s">
        <v>20</v>
      </c>
      <c r="U770" s="104"/>
      <c r="V770" s="104"/>
      <c r="W770" s="104"/>
      <c r="X770" s="105" t="s">
        <v>24</v>
      </c>
      <c r="Y770" s="108" t="s">
        <v>578</v>
      </c>
    </row>
    <row r="771" spans="1:25" ht="75" x14ac:dyDescent="0.3">
      <c r="A771" s="100">
        <f t="shared" si="11"/>
        <v>770</v>
      </c>
      <c r="B771" s="101" t="s">
        <v>388</v>
      </c>
      <c r="C771" s="101" t="s">
        <v>346</v>
      </c>
      <c r="D771" s="101" t="s">
        <v>347</v>
      </c>
      <c r="E771" s="101" t="s">
        <v>349</v>
      </c>
      <c r="F771" s="104" t="s">
        <v>351</v>
      </c>
      <c r="G771" s="104" t="s">
        <v>120</v>
      </c>
      <c r="H771" s="102" t="s">
        <v>350</v>
      </c>
      <c r="I771" s="103">
        <v>42314</v>
      </c>
      <c r="K771" s="101" t="s">
        <v>352</v>
      </c>
      <c r="L771" t="s">
        <v>6224</v>
      </c>
      <c r="N771" s="107" t="s">
        <v>353</v>
      </c>
      <c r="S771" s="106" t="s">
        <v>348</v>
      </c>
      <c r="T771" s="1" t="s">
        <v>20</v>
      </c>
      <c r="U771" s="104"/>
      <c r="V771" s="104"/>
      <c r="W771" s="104"/>
      <c r="X771" s="105" t="s">
        <v>24</v>
      </c>
      <c r="Y771" s="108" t="s">
        <v>576</v>
      </c>
    </row>
    <row r="772" spans="1:25" ht="112.5" x14ac:dyDescent="0.3">
      <c r="A772" s="100">
        <f t="shared" ref="A772:A835" si="12">A771+1</f>
        <v>771</v>
      </c>
      <c r="B772" s="101" t="s">
        <v>388</v>
      </c>
      <c r="C772" s="115" t="s">
        <v>354</v>
      </c>
      <c r="D772" s="115" t="s">
        <v>355</v>
      </c>
      <c r="E772" s="115" t="s">
        <v>363</v>
      </c>
      <c r="F772" s="102" t="s">
        <v>360</v>
      </c>
      <c r="G772" s="102" t="s">
        <v>359</v>
      </c>
      <c r="H772" s="102" t="s">
        <v>364</v>
      </c>
      <c r="I772" s="103">
        <v>41432</v>
      </c>
      <c r="K772" s="115" t="s">
        <v>365</v>
      </c>
      <c r="L772" t="s">
        <v>6225</v>
      </c>
      <c r="N772" s="107">
        <v>41284</v>
      </c>
      <c r="S772" s="106" t="s">
        <v>362</v>
      </c>
      <c r="T772" s="1" t="s">
        <v>20</v>
      </c>
      <c r="U772" s="102"/>
      <c r="V772" s="102"/>
      <c r="W772" s="102"/>
      <c r="X772" s="105" t="s">
        <v>24</v>
      </c>
      <c r="Y772" s="108" t="s">
        <v>572</v>
      </c>
    </row>
    <row r="773" spans="1:25" ht="93.75" x14ac:dyDescent="0.3">
      <c r="A773" s="100">
        <f t="shared" si="12"/>
        <v>772</v>
      </c>
      <c r="B773" s="101" t="s">
        <v>388</v>
      </c>
      <c r="C773" s="115" t="s">
        <v>354</v>
      </c>
      <c r="D773" s="115" t="s">
        <v>355</v>
      </c>
      <c r="E773" s="115" t="s">
        <v>379</v>
      </c>
      <c r="F773" s="102" t="s">
        <v>360</v>
      </c>
      <c r="G773" s="102" t="s">
        <v>381</v>
      </c>
      <c r="H773" s="102" t="s">
        <v>380</v>
      </c>
      <c r="I773" s="103">
        <v>41432</v>
      </c>
      <c r="K773" s="115" t="s">
        <v>382</v>
      </c>
      <c r="L773" t="s">
        <v>6226</v>
      </c>
      <c r="N773" s="107">
        <v>41284</v>
      </c>
      <c r="S773" s="106" t="s">
        <v>378</v>
      </c>
      <c r="T773" s="1" t="s">
        <v>20</v>
      </c>
      <c r="U773" s="102"/>
      <c r="V773" s="102"/>
      <c r="W773" s="102"/>
      <c r="X773" s="105" t="s">
        <v>24</v>
      </c>
      <c r="Y773" s="108" t="s">
        <v>572</v>
      </c>
    </row>
    <row r="774" spans="1:25" ht="75" x14ac:dyDescent="0.3">
      <c r="A774" s="100">
        <f t="shared" si="12"/>
        <v>773</v>
      </c>
      <c r="B774" s="101" t="s">
        <v>388</v>
      </c>
      <c r="C774" s="101" t="s">
        <v>388</v>
      </c>
      <c r="D774" s="101" t="s">
        <v>18</v>
      </c>
      <c r="E774" s="101" t="s">
        <v>406</v>
      </c>
      <c r="F774" s="104" t="s">
        <v>408</v>
      </c>
      <c r="G774" s="104" t="s">
        <v>120</v>
      </c>
      <c r="H774" s="102" t="s">
        <v>407</v>
      </c>
      <c r="I774" s="103">
        <v>41402</v>
      </c>
      <c r="K774" s="101" t="s">
        <v>409</v>
      </c>
      <c r="L774" t="s">
        <v>6227</v>
      </c>
      <c r="N774" s="107" t="s">
        <v>394</v>
      </c>
      <c r="S774" s="106" t="s">
        <v>405</v>
      </c>
      <c r="T774" s="1" t="s">
        <v>20</v>
      </c>
      <c r="U774" s="104"/>
      <c r="V774" s="104"/>
      <c r="W774" s="104"/>
      <c r="X774" s="105" t="s">
        <v>24</v>
      </c>
      <c r="Y774" s="108" t="s">
        <v>572</v>
      </c>
    </row>
    <row r="775" spans="1:25" ht="93.75" x14ac:dyDescent="0.3">
      <c r="A775" s="100">
        <f t="shared" si="12"/>
        <v>774</v>
      </c>
      <c r="B775" s="101" t="s">
        <v>388</v>
      </c>
      <c r="C775" s="139" t="s">
        <v>354</v>
      </c>
      <c r="D775" s="139" t="s">
        <v>355</v>
      </c>
      <c r="E775" s="139" t="s">
        <v>614</v>
      </c>
      <c r="F775" s="105" t="s">
        <v>617</v>
      </c>
      <c r="G775" s="105" t="s">
        <v>616</v>
      </c>
      <c r="H775" s="105" t="s">
        <v>615</v>
      </c>
      <c r="I775" s="136">
        <v>41203</v>
      </c>
      <c r="K775" s="139" t="s">
        <v>618</v>
      </c>
      <c r="L775" t="s">
        <v>6228</v>
      </c>
      <c r="N775" s="137">
        <v>41147</v>
      </c>
      <c r="S775" s="135" t="s">
        <v>613</v>
      </c>
      <c r="T775" s="1" t="s">
        <v>585</v>
      </c>
      <c r="U775" s="105"/>
      <c r="V775" s="105"/>
      <c r="W775" s="105"/>
      <c r="X775" s="105" t="s">
        <v>24</v>
      </c>
      <c r="Y775" s="138" t="s">
        <v>619</v>
      </c>
    </row>
    <row r="776" spans="1:25" ht="56.25" x14ac:dyDescent="0.3">
      <c r="A776" s="100">
        <f t="shared" si="12"/>
        <v>775</v>
      </c>
      <c r="B776" s="101" t="s">
        <v>388</v>
      </c>
      <c r="C776" s="132" t="s">
        <v>388</v>
      </c>
      <c r="D776" s="132" t="s">
        <v>18</v>
      </c>
      <c r="E776" s="132" t="s">
        <v>635</v>
      </c>
      <c r="F776" s="112" t="s">
        <v>448</v>
      </c>
      <c r="G776" s="112" t="s">
        <v>120</v>
      </c>
      <c r="H776" s="105" t="s">
        <v>636</v>
      </c>
      <c r="I776" s="136">
        <v>41306</v>
      </c>
      <c r="K776" s="132" t="s">
        <v>637</v>
      </c>
      <c r="L776" t="s">
        <v>6229</v>
      </c>
      <c r="N776" s="137" t="s">
        <v>638</v>
      </c>
      <c r="S776" s="135" t="s">
        <v>630</v>
      </c>
      <c r="T776" s="1" t="s">
        <v>585</v>
      </c>
      <c r="U776" s="112"/>
      <c r="V776" s="112"/>
      <c r="W776" s="112"/>
      <c r="X776" s="105" t="s">
        <v>24</v>
      </c>
      <c r="Y776" s="134" t="s">
        <v>639</v>
      </c>
    </row>
    <row r="777" spans="1:25" ht="56.25" x14ac:dyDescent="0.3">
      <c r="A777" s="100">
        <f t="shared" si="12"/>
        <v>776</v>
      </c>
      <c r="B777" s="323" t="s">
        <v>388</v>
      </c>
      <c r="C777" s="132" t="s">
        <v>388</v>
      </c>
      <c r="D777" s="132" t="s">
        <v>18</v>
      </c>
      <c r="E777" s="132" t="s">
        <v>641</v>
      </c>
      <c r="F777" s="112" t="s">
        <v>643</v>
      </c>
      <c r="G777" s="112" t="s">
        <v>120</v>
      </c>
      <c r="H777" s="105" t="s">
        <v>642</v>
      </c>
      <c r="I777" s="136">
        <v>41306</v>
      </c>
      <c r="K777" s="132" t="s">
        <v>644</v>
      </c>
      <c r="L777" t="s">
        <v>6230</v>
      </c>
      <c r="N777" s="137" t="s">
        <v>638</v>
      </c>
      <c r="S777" s="135" t="s">
        <v>640</v>
      </c>
      <c r="T777" s="1" t="s">
        <v>585</v>
      </c>
      <c r="U777" s="112"/>
      <c r="V777" s="112"/>
      <c r="W777" s="112"/>
      <c r="X777" s="105" t="s">
        <v>24</v>
      </c>
      <c r="Y777" s="138" t="s">
        <v>645</v>
      </c>
    </row>
    <row r="778" spans="1:25" ht="93.75" x14ac:dyDescent="0.3">
      <c r="A778" s="100">
        <f t="shared" si="12"/>
        <v>777</v>
      </c>
      <c r="B778" s="101" t="s">
        <v>388</v>
      </c>
      <c r="C778" s="132" t="s">
        <v>347</v>
      </c>
      <c r="D778" s="132" t="s">
        <v>347</v>
      </c>
      <c r="E778" s="132" t="s">
        <v>703</v>
      </c>
      <c r="F778" s="112" t="s">
        <v>706</v>
      </c>
      <c r="G778" s="112" t="s">
        <v>705</v>
      </c>
      <c r="H778" s="105" t="s">
        <v>704</v>
      </c>
      <c r="I778" s="136">
        <v>42638</v>
      </c>
      <c r="K778" s="132" t="s">
        <v>707</v>
      </c>
      <c r="L778" t="s">
        <v>6231</v>
      </c>
      <c r="N778" s="137" t="s">
        <v>308</v>
      </c>
      <c r="S778" s="135" t="s">
        <v>702</v>
      </c>
      <c r="T778" s="1" t="s">
        <v>585</v>
      </c>
      <c r="U778" s="112"/>
      <c r="V778" s="112"/>
      <c r="W778" s="112"/>
      <c r="X778" s="105" t="s">
        <v>24</v>
      </c>
      <c r="Y778" s="134" t="s">
        <v>600</v>
      </c>
    </row>
    <row r="779" spans="1:25" ht="112.5" x14ac:dyDescent="0.3">
      <c r="A779" s="100">
        <f t="shared" si="12"/>
        <v>778</v>
      </c>
      <c r="B779" s="101" t="s">
        <v>388</v>
      </c>
      <c r="C779" s="139" t="s">
        <v>354</v>
      </c>
      <c r="D779" s="139" t="s">
        <v>355</v>
      </c>
      <c r="E779" s="139" t="s">
        <v>726</v>
      </c>
      <c r="F779" s="105" t="s">
        <v>729</v>
      </c>
      <c r="G779" s="105" t="s">
        <v>728</v>
      </c>
      <c r="H779" s="105" t="s">
        <v>727</v>
      </c>
      <c r="I779" s="136">
        <v>41512</v>
      </c>
      <c r="K779" s="139" t="s">
        <v>730</v>
      </c>
      <c r="L779" t="s">
        <v>6232</v>
      </c>
      <c r="N779" s="137">
        <v>41390</v>
      </c>
      <c r="S779" s="141"/>
      <c r="T779" s="1" t="s">
        <v>585</v>
      </c>
      <c r="U779" s="105"/>
      <c r="V779" s="105"/>
      <c r="W779" s="105"/>
      <c r="X779" s="105" t="s">
        <v>24</v>
      </c>
      <c r="Y779" s="134" t="s">
        <v>600</v>
      </c>
    </row>
    <row r="780" spans="1:25" ht="56.25" x14ac:dyDescent="0.3">
      <c r="A780" s="100">
        <f t="shared" si="12"/>
        <v>779</v>
      </c>
      <c r="B780" s="323" t="s">
        <v>388</v>
      </c>
      <c r="C780" s="132" t="s">
        <v>388</v>
      </c>
      <c r="D780" s="132" t="s">
        <v>18</v>
      </c>
      <c r="E780" s="132" t="s">
        <v>739</v>
      </c>
      <c r="F780" s="112" t="s">
        <v>53</v>
      </c>
      <c r="G780" s="112" t="s">
        <v>120</v>
      </c>
      <c r="H780" s="105" t="s">
        <v>740</v>
      </c>
      <c r="I780" s="136">
        <v>41306</v>
      </c>
      <c r="K780" s="132" t="s">
        <v>741</v>
      </c>
      <c r="L780" t="s">
        <v>6233</v>
      </c>
      <c r="N780" s="137" t="s">
        <v>742</v>
      </c>
      <c r="S780" s="135" t="s">
        <v>738</v>
      </c>
      <c r="T780" s="1" t="s">
        <v>585</v>
      </c>
      <c r="U780" s="112"/>
      <c r="V780" s="112"/>
      <c r="W780" s="112"/>
      <c r="X780" s="105" t="s">
        <v>24</v>
      </c>
      <c r="Y780" s="138" t="s">
        <v>720</v>
      </c>
    </row>
    <row r="781" spans="1:25" ht="93.75" x14ac:dyDescent="0.3">
      <c r="A781" s="100">
        <f t="shared" si="12"/>
        <v>780</v>
      </c>
      <c r="B781" s="101" t="s">
        <v>388</v>
      </c>
      <c r="C781" s="132" t="s">
        <v>347</v>
      </c>
      <c r="D781" s="132" t="s">
        <v>347</v>
      </c>
      <c r="E781" s="132" t="s">
        <v>799</v>
      </c>
      <c r="F781" s="112" t="s">
        <v>802</v>
      </c>
      <c r="G781" s="112" t="s">
        <v>801</v>
      </c>
      <c r="H781" s="105" t="s">
        <v>800</v>
      </c>
      <c r="I781" s="136">
        <v>43276</v>
      </c>
      <c r="K781" s="132" t="s">
        <v>803</v>
      </c>
      <c r="L781" t="s">
        <v>6234</v>
      </c>
      <c r="N781" s="137">
        <v>41185</v>
      </c>
      <c r="S781" s="135" t="s">
        <v>798</v>
      </c>
      <c r="T781" s="1" t="s">
        <v>585</v>
      </c>
      <c r="U781" s="112"/>
      <c r="V781" s="112"/>
      <c r="W781" s="112"/>
      <c r="X781" s="105" t="s">
        <v>24</v>
      </c>
      <c r="Y781" s="134" t="s">
        <v>804</v>
      </c>
    </row>
    <row r="782" spans="1:25" ht="112.5" x14ac:dyDescent="0.3">
      <c r="A782" s="100">
        <f t="shared" si="12"/>
        <v>781</v>
      </c>
      <c r="B782" s="101" t="s">
        <v>388</v>
      </c>
      <c r="C782" s="139" t="s">
        <v>354</v>
      </c>
      <c r="D782" s="139" t="s">
        <v>355</v>
      </c>
      <c r="E782" s="139" t="s">
        <v>817</v>
      </c>
      <c r="F782" s="105" t="s">
        <v>729</v>
      </c>
      <c r="G782" s="105" t="s">
        <v>359</v>
      </c>
      <c r="H782" s="105" t="s">
        <v>818</v>
      </c>
      <c r="I782" s="136">
        <v>41512</v>
      </c>
      <c r="K782" s="139" t="s">
        <v>819</v>
      </c>
      <c r="L782" t="s">
        <v>6235</v>
      </c>
      <c r="N782" s="137">
        <v>41169</v>
      </c>
      <c r="S782" s="135"/>
      <c r="T782" s="1" t="s">
        <v>585</v>
      </c>
      <c r="U782" s="105"/>
      <c r="V782" s="105"/>
      <c r="W782" s="105"/>
      <c r="X782" s="105" t="s">
        <v>24</v>
      </c>
      <c r="Y782" s="138" t="s">
        <v>816</v>
      </c>
    </row>
    <row r="783" spans="1:25" ht="56.25" x14ac:dyDescent="0.3">
      <c r="A783" s="100">
        <f t="shared" si="12"/>
        <v>782</v>
      </c>
      <c r="B783" s="101" t="s">
        <v>388</v>
      </c>
      <c r="C783" s="132" t="s">
        <v>388</v>
      </c>
      <c r="D783" s="132" t="s">
        <v>18</v>
      </c>
      <c r="E783" s="132" t="s">
        <v>833</v>
      </c>
      <c r="F783" s="112" t="s">
        <v>408</v>
      </c>
      <c r="G783" s="112" t="s">
        <v>120</v>
      </c>
      <c r="H783" s="105" t="s">
        <v>834</v>
      </c>
      <c r="I783" s="136">
        <v>41402</v>
      </c>
      <c r="K783" s="132" t="s">
        <v>835</v>
      </c>
      <c r="L783" t="s">
        <v>6236</v>
      </c>
      <c r="N783" s="137" t="s">
        <v>521</v>
      </c>
      <c r="S783" s="135" t="s">
        <v>630</v>
      </c>
      <c r="T783" s="1" t="s">
        <v>585</v>
      </c>
      <c r="U783" s="112"/>
      <c r="V783" s="112"/>
      <c r="W783" s="112"/>
      <c r="X783" s="105" t="s">
        <v>24</v>
      </c>
      <c r="Y783" s="134" t="s">
        <v>639</v>
      </c>
    </row>
    <row r="784" spans="1:25" ht="112.5" x14ac:dyDescent="0.3">
      <c r="A784" s="100">
        <f t="shared" si="12"/>
        <v>783</v>
      </c>
      <c r="B784" s="101" t="s">
        <v>388</v>
      </c>
      <c r="C784" s="105" t="s">
        <v>354</v>
      </c>
      <c r="D784" s="105" t="s">
        <v>355</v>
      </c>
      <c r="E784" s="105" t="s">
        <v>981</v>
      </c>
      <c r="F784" s="105" t="s">
        <v>983</v>
      </c>
      <c r="G784" s="105" t="s">
        <v>359</v>
      </c>
      <c r="H784" s="105" t="s">
        <v>982</v>
      </c>
      <c r="I784" s="137">
        <v>41295</v>
      </c>
      <c r="K784" s="105" t="s">
        <v>984</v>
      </c>
      <c r="L784" t="s">
        <v>6237</v>
      </c>
      <c r="N784" s="137">
        <v>41169</v>
      </c>
      <c r="S784" s="112" t="s">
        <v>980</v>
      </c>
      <c r="T784" s="1" t="s">
        <v>870</v>
      </c>
      <c r="U784" s="105"/>
      <c r="V784" s="105"/>
      <c r="W784" s="105"/>
      <c r="X784" s="105" t="s">
        <v>24</v>
      </c>
      <c r="Y784" s="144" t="s">
        <v>904</v>
      </c>
    </row>
    <row r="785" spans="1:25" ht="112.5" x14ac:dyDescent="0.3">
      <c r="A785" s="100">
        <f t="shared" si="12"/>
        <v>784</v>
      </c>
      <c r="B785" s="101" t="s">
        <v>388</v>
      </c>
      <c r="C785" s="112" t="s">
        <v>355</v>
      </c>
      <c r="D785" s="112" t="s">
        <v>347</v>
      </c>
      <c r="E785" s="112" t="s">
        <v>986</v>
      </c>
      <c r="F785" s="112" t="s">
        <v>989</v>
      </c>
      <c r="G785" s="112" t="s">
        <v>988</v>
      </c>
      <c r="H785" s="105" t="s">
        <v>987</v>
      </c>
      <c r="I785" s="137">
        <v>41948</v>
      </c>
      <c r="K785" s="112" t="s">
        <v>990</v>
      </c>
      <c r="L785" t="s">
        <v>6238</v>
      </c>
      <c r="N785" s="137">
        <v>41169</v>
      </c>
      <c r="S785" s="112" t="s">
        <v>985</v>
      </c>
      <c r="T785" s="1" t="s">
        <v>870</v>
      </c>
      <c r="U785" s="112"/>
      <c r="V785" s="112"/>
      <c r="W785" s="112"/>
      <c r="X785" s="105" t="s">
        <v>24</v>
      </c>
      <c r="Y785" s="145" t="s">
        <v>887</v>
      </c>
    </row>
    <row r="786" spans="1:25" ht="75" x14ac:dyDescent="0.3">
      <c r="A786" s="100">
        <f t="shared" si="12"/>
        <v>785</v>
      </c>
      <c r="B786" s="101" t="s">
        <v>388</v>
      </c>
      <c r="C786" s="112" t="s">
        <v>355</v>
      </c>
      <c r="D786" s="112" t="s">
        <v>18</v>
      </c>
      <c r="E786" s="112" t="s">
        <v>2284</v>
      </c>
      <c r="F786" s="112" t="s">
        <v>360</v>
      </c>
      <c r="G786" s="112" t="s">
        <v>120</v>
      </c>
      <c r="H786" s="105" t="s">
        <v>2285</v>
      </c>
      <c r="I786" s="137">
        <v>44203</v>
      </c>
      <c r="K786" s="112" t="s">
        <v>2286</v>
      </c>
      <c r="L786" t="s">
        <v>6239</v>
      </c>
      <c r="N786" s="137" t="s">
        <v>2287</v>
      </c>
      <c r="S786" s="112" t="s">
        <v>2283</v>
      </c>
      <c r="T786" s="105" t="s">
        <v>2278</v>
      </c>
      <c r="U786" s="112"/>
      <c r="V786" s="112"/>
      <c r="W786" s="112"/>
      <c r="X786" s="105" t="s">
        <v>24</v>
      </c>
      <c r="Y786" s="192" t="s">
        <v>2282</v>
      </c>
    </row>
    <row r="787" spans="1:25" ht="112.5" x14ac:dyDescent="0.3">
      <c r="A787" s="100">
        <f t="shared" si="12"/>
        <v>786</v>
      </c>
      <c r="B787" s="101" t="s">
        <v>388</v>
      </c>
      <c r="C787" s="105" t="s">
        <v>354</v>
      </c>
      <c r="D787" s="105" t="s">
        <v>355</v>
      </c>
      <c r="E787" s="105" t="s">
        <v>2313</v>
      </c>
      <c r="F787" s="105" t="s">
        <v>2316</v>
      </c>
      <c r="G787" s="105" t="s">
        <v>368</v>
      </c>
      <c r="H787" s="105" t="s">
        <v>2314</v>
      </c>
      <c r="I787" s="137" t="s">
        <v>2315</v>
      </c>
      <c r="K787" s="105" t="s">
        <v>2317</v>
      </c>
      <c r="L787" t="s">
        <v>6240</v>
      </c>
      <c r="N787" s="137" t="s">
        <v>1507</v>
      </c>
      <c r="S787" s="113" t="s">
        <v>2312</v>
      </c>
      <c r="T787" s="105" t="s">
        <v>2278</v>
      </c>
      <c r="U787" s="105"/>
      <c r="V787" s="105"/>
      <c r="W787" s="105"/>
      <c r="X787" s="105" t="s">
        <v>24</v>
      </c>
      <c r="Y787" s="191" t="s">
        <v>2298</v>
      </c>
    </row>
    <row r="788" spans="1:25" ht="93.75" x14ac:dyDescent="0.3">
      <c r="A788" s="100">
        <f t="shared" si="12"/>
        <v>787</v>
      </c>
      <c r="B788" s="323" t="s">
        <v>388</v>
      </c>
      <c r="C788" s="105" t="s">
        <v>354</v>
      </c>
      <c r="D788" s="105" t="s">
        <v>355</v>
      </c>
      <c r="E788" s="105" t="s">
        <v>2383</v>
      </c>
      <c r="F788" s="105" t="s">
        <v>2385</v>
      </c>
      <c r="G788" s="105" t="s">
        <v>368</v>
      </c>
      <c r="H788" s="105" t="s">
        <v>2384</v>
      </c>
      <c r="I788" s="137">
        <v>41203</v>
      </c>
      <c r="K788" s="105" t="s">
        <v>2386</v>
      </c>
      <c r="L788" t="s">
        <v>6241</v>
      </c>
      <c r="N788" s="137">
        <v>40534</v>
      </c>
      <c r="S788" s="112" t="s">
        <v>2382</v>
      </c>
      <c r="T788" s="105" t="s">
        <v>2278</v>
      </c>
      <c r="U788" s="105"/>
      <c r="V788" s="105"/>
      <c r="W788" s="105"/>
      <c r="X788" s="105" t="s">
        <v>24</v>
      </c>
      <c r="Y788" s="191" t="s">
        <v>2353</v>
      </c>
    </row>
    <row r="789" spans="1:25" ht="75" x14ac:dyDescent="0.3">
      <c r="A789" s="100">
        <f t="shared" si="12"/>
        <v>788</v>
      </c>
      <c r="B789" s="323" t="s">
        <v>388</v>
      </c>
      <c r="C789" s="112" t="s">
        <v>347</v>
      </c>
      <c r="D789" s="112" t="s">
        <v>347</v>
      </c>
      <c r="E789" s="112" t="s">
        <v>2388</v>
      </c>
      <c r="F789" s="112" t="s">
        <v>419</v>
      </c>
      <c r="G789" s="112" t="s">
        <v>424</v>
      </c>
      <c r="H789" s="105" t="s">
        <v>2389</v>
      </c>
      <c r="I789" s="137">
        <v>42861</v>
      </c>
      <c r="K789" s="112" t="s">
        <v>2390</v>
      </c>
      <c r="L789" t="s">
        <v>6242</v>
      </c>
      <c r="N789" s="137" t="s">
        <v>2391</v>
      </c>
      <c r="S789" s="146" t="s">
        <v>2387</v>
      </c>
      <c r="T789" s="105" t="s">
        <v>2278</v>
      </c>
      <c r="U789" s="112"/>
      <c r="V789" s="112"/>
      <c r="W789" s="112"/>
      <c r="X789" s="105" t="s">
        <v>24</v>
      </c>
      <c r="Y789" s="192" t="s">
        <v>2353</v>
      </c>
    </row>
    <row r="790" spans="1:25" ht="75" x14ac:dyDescent="0.3">
      <c r="A790" s="100">
        <f t="shared" si="12"/>
        <v>789</v>
      </c>
      <c r="B790" s="101" t="s">
        <v>388</v>
      </c>
      <c r="C790" s="105" t="s">
        <v>2423</v>
      </c>
      <c r="D790" s="105" t="s">
        <v>355</v>
      </c>
      <c r="E790" s="105" t="s">
        <v>2425</v>
      </c>
      <c r="F790" s="105" t="s">
        <v>2427</v>
      </c>
      <c r="G790" s="105" t="s">
        <v>368</v>
      </c>
      <c r="H790" s="105" t="s">
        <v>2426</v>
      </c>
      <c r="I790" s="137">
        <v>41203</v>
      </c>
      <c r="K790" s="105" t="s">
        <v>2428</v>
      </c>
      <c r="L790" t="s">
        <v>6243</v>
      </c>
      <c r="N790" s="137">
        <v>41058</v>
      </c>
      <c r="S790" s="112" t="s">
        <v>2424</v>
      </c>
      <c r="T790" s="105" t="s">
        <v>2278</v>
      </c>
      <c r="U790" s="105"/>
      <c r="V790" s="105"/>
      <c r="W790" s="105"/>
      <c r="X790" s="105" t="s">
        <v>24</v>
      </c>
      <c r="Y790" s="192" t="s">
        <v>2398</v>
      </c>
    </row>
    <row r="791" spans="1:25" ht="93.75" x14ac:dyDescent="0.3">
      <c r="A791" s="100">
        <f t="shared" si="12"/>
        <v>790</v>
      </c>
      <c r="B791" s="101" t="s">
        <v>388</v>
      </c>
      <c r="C791" s="105" t="s">
        <v>354</v>
      </c>
      <c r="D791" s="105" t="s">
        <v>355</v>
      </c>
      <c r="E791" s="105" t="s">
        <v>2430</v>
      </c>
      <c r="F791" s="105" t="s">
        <v>983</v>
      </c>
      <c r="G791" s="105" t="s">
        <v>359</v>
      </c>
      <c r="H791" s="105" t="s">
        <v>2431</v>
      </c>
      <c r="I791" s="137">
        <v>41295</v>
      </c>
      <c r="K791" s="105" t="s">
        <v>2432</v>
      </c>
      <c r="L791" t="s">
        <v>6244</v>
      </c>
      <c r="N791" s="137">
        <v>41169</v>
      </c>
      <c r="S791" s="112" t="s">
        <v>2429</v>
      </c>
      <c r="T791" s="105" t="s">
        <v>2278</v>
      </c>
      <c r="U791" s="105"/>
      <c r="V791" s="105"/>
      <c r="W791" s="105"/>
      <c r="X791" s="105" t="s">
        <v>24</v>
      </c>
      <c r="Y791" s="191" t="s">
        <v>2398</v>
      </c>
    </row>
    <row r="792" spans="1:25" ht="93.75" x14ac:dyDescent="0.3">
      <c r="A792" s="100">
        <f t="shared" si="12"/>
        <v>791</v>
      </c>
      <c r="B792" s="101" t="s">
        <v>388</v>
      </c>
      <c r="C792" s="105" t="s">
        <v>354</v>
      </c>
      <c r="D792" s="105" t="s">
        <v>355</v>
      </c>
      <c r="E792" s="105" t="s">
        <v>2458</v>
      </c>
      <c r="F792" s="105" t="s">
        <v>1499</v>
      </c>
      <c r="G792" s="105" t="s">
        <v>368</v>
      </c>
      <c r="H792" s="105" t="s">
        <v>2459</v>
      </c>
      <c r="I792" s="137">
        <v>41203</v>
      </c>
      <c r="K792" s="105" t="s">
        <v>2460</v>
      </c>
      <c r="L792" t="s">
        <v>6245</v>
      </c>
      <c r="N792" s="137">
        <v>41127</v>
      </c>
      <c r="S792" s="112" t="s">
        <v>2312</v>
      </c>
      <c r="T792" s="105" t="s">
        <v>2278</v>
      </c>
      <c r="U792" s="105"/>
      <c r="V792" s="105"/>
      <c r="W792" s="105"/>
      <c r="X792" s="105" t="s">
        <v>24</v>
      </c>
      <c r="Y792" s="191" t="s">
        <v>2457</v>
      </c>
    </row>
    <row r="793" spans="1:25" ht="93.75" x14ac:dyDescent="0.3">
      <c r="A793" s="100">
        <f t="shared" si="12"/>
        <v>792</v>
      </c>
      <c r="B793" s="101" t="s">
        <v>388</v>
      </c>
      <c r="C793" s="105" t="s">
        <v>347</v>
      </c>
      <c r="D793" s="105" t="s">
        <v>347</v>
      </c>
      <c r="E793" s="105" t="s">
        <v>2466</v>
      </c>
      <c r="F793" s="105" t="s">
        <v>360</v>
      </c>
      <c r="G793" s="105" t="s">
        <v>2468</v>
      </c>
      <c r="H793" s="105" t="s">
        <v>2467</v>
      </c>
      <c r="I793" s="137">
        <v>41333</v>
      </c>
      <c r="K793" s="105" t="s">
        <v>2469</v>
      </c>
      <c r="L793" t="s">
        <v>6246</v>
      </c>
      <c r="N793" s="195">
        <v>41069</v>
      </c>
      <c r="S793" s="113" t="s">
        <v>2465</v>
      </c>
      <c r="T793" s="105" t="s">
        <v>2278</v>
      </c>
      <c r="U793" s="194"/>
      <c r="V793" s="194"/>
      <c r="W793" s="194"/>
      <c r="X793" s="105" t="s">
        <v>24</v>
      </c>
      <c r="Y793" s="191" t="s">
        <v>2470</v>
      </c>
    </row>
    <row r="794" spans="1:25" ht="112.5" x14ac:dyDescent="0.3">
      <c r="A794" s="100">
        <f t="shared" si="12"/>
        <v>793</v>
      </c>
      <c r="B794" s="323" t="s">
        <v>388</v>
      </c>
      <c r="C794" s="105" t="s">
        <v>347</v>
      </c>
      <c r="D794" s="105" t="s">
        <v>347</v>
      </c>
      <c r="E794" s="105" t="s">
        <v>2472</v>
      </c>
      <c r="F794" s="105" t="s">
        <v>360</v>
      </c>
      <c r="G794" s="105" t="s">
        <v>2468</v>
      </c>
      <c r="H794" s="105" t="s">
        <v>2473</v>
      </c>
      <c r="I794" s="137">
        <v>41333</v>
      </c>
      <c r="K794" s="105" t="s">
        <v>2474</v>
      </c>
      <c r="L794" t="s">
        <v>6247</v>
      </c>
      <c r="N794" s="195">
        <v>41069</v>
      </c>
      <c r="S794" s="113" t="s">
        <v>2471</v>
      </c>
      <c r="T794" s="105" t="s">
        <v>2278</v>
      </c>
      <c r="U794" s="194"/>
      <c r="V794" s="194"/>
      <c r="W794" s="194"/>
      <c r="X794" s="105" t="s">
        <v>24</v>
      </c>
      <c r="Y794" s="192" t="s">
        <v>2282</v>
      </c>
    </row>
    <row r="795" spans="1:25" ht="93.75" x14ac:dyDescent="0.3">
      <c r="A795" s="100">
        <f t="shared" si="12"/>
        <v>794</v>
      </c>
      <c r="B795" s="101" t="s">
        <v>388</v>
      </c>
      <c r="C795" s="105" t="s">
        <v>354</v>
      </c>
      <c r="D795" s="105" t="s">
        <v>355</v>
      </c>
      <c r="E795" s="105" t="s">
        <v>2476</v>
      </c>
      <c r="F795" s="105" t="s">
        <v>2478</v>
      </c>
      <c r="G795" s="105" t="s">
        <v>368</v>
      </c>
      <c r="H795" s="105" t="s">
        <v>2477</v>
      </c>
      <c r="I795" s="137">
        <v>44203</v>
      </c>
      <c r="K795" s="105" t="s">
        <v>2479</v>
      </c>
      <c r="L795" t="s">
        <v>6248</v>
      </c>
      <c r="N795" s="137">
        <v>42954</v>
      </c>
      <c r="S795" s="113" t="s">
        <v>2475</v>
      </c>
      <c r="T795" s="105" t="s">
        <v>2278</v>
      </c>
      <c r="U795" s="105"/>
      <c r="V795" s="105"/>
      <c r="W795" s="105"/>
      <c r="X795" s="105" t="s">
        <v>24</v>
      </c>
      <c r="Y795" s="191" t="s">
        <v>2480</v>
      </c>
    </row>
    <row r="796" spans="1:25" ht="93.75" x14ac:dyDescent="0.3">
      <c r="A796" s="100">
        <f t="shared" si="12"/>
        <v>795</v>
      </c>
      <c r="B796" s="323" t="s">
        <v>388</v>
      </c>
      <c r="C796" s="139" t="s">
        <v>3358</v>
      </c>
      <c r="D796" s="139" t="s">
        <v>355</v>
      </c>
      <c r="E796" s="139" t="s">
        <v>3360</v>
      </c>
      <c r="F796" s="105" t="s">
        <v>360</v>
      </c>
      <c r="G796" s="105" t="s">
        <v>616</v>
      </c>
      <c r="H796" s="105" t="s">
        <v>3361</v>
      </c>
      <c r="I796" s="136">
        <v>41178</v>
      </c>
      <c r="K796" s="139" t="s">
        <v>3362</v>
      </c>
      <c r="L796" t="s">
        <v>6249</v>
      </c>
      <c r="N796" s="137">
        <v>41145</v>
      </c>
      <c r="S796" s="135" t="s">
        <v>3359</v>
      </c>
      <c r="T796" s="105" t="s">
        <v>2510</v>
      </c>
      <c r="U796" s="105"/>
      <c r="V796" s="105"/>
      <c r="W796" s="105"/>
      <c r="X796" s="105" t="s">
        <v>24</v>
      </c>
      <c r="Y796" s="200" t="s">
        <v>2662</v>
      </c>
    </row>
    <row r="797" spans="1:25" ht="112.5" x14ac:dyDescent="0.3">
      <c r="A797" s="100">
        <f t="shared" si="12"/>
        <v>796</v>
      </c>
      <c r="B797" s="101" t="s">
        <v>388</v>
      </c>
      <c r="C797" s="139" t="s">
        <v>354</v>
      </c>
      <c r="D797" s="139" t="s">
        <v>355</v>
      </c>
      <c r="E797" s="139" t="s">
        <v>3364</v>
      </c>
      <c r="F797" s="105" t="s">
        <v>2385</v>
      </c>
      <c r="G797" s="105" t="s">
        <v>368</v>
      </c>
      <c r="H797" s="105" t="s">
        <v>3365</v>
      </c>
      <c r="I797" s="136">
        <v>41203</v>
      </c>
      <c r="K797" s="139" t="s">
        <v>3366</v>
      </c>
      <c r="L797" t="s">
        <v>6250</v>
      </c>
      <c r="N797" s="137">
        <v>41145</v>
      </c>
      <c r="S797" s="135" t="s">
        <v>3363</v>
      </c>
      <c r="T797" s="105" t="s">
        <v>2510</v>
      </c>
      <c r="U797" s="105"/>
      <c r="V797" s="105"/>
      <c r="W797" s="105"/>
      <c r="X797" s="105" t="s">
        <v>24</v>
      </c>
      <c r="Y797" s="201" t="s">
        <v>2526</v>
      </c>
    </row>
    <row r="798" spans="1:25" ht="75" x14ac:dyDescent="0.3">
      <c r="A798" s="100">
        <f t="shared" si="12"/>
        <v>797</v>
      </c>
      <c r="B798" s="101" t="s">
        <v>388</v>
      </c>
      <c r="C798" s="139" t="s">
        <v>354</v>
      </c>
      <c r="D798" s="139" t="s">
        <v>355</v>
      </c>
      <c r="E798" s="139" t="s">
        <v>3368</v>
      </c>
      <c r="F798" s="105" t="s">
        <v>983</v>
      </c>
      <c r="G798" s="105" t="s">
        <v>359</v>
      </c>
      <c r="H798" s="105" t="s">
        <v>3369</v>
      </c>
      <c r="I798" s="136">
        <v>41295</v>
      </c>
      <c r="K798" s="139" t="s">
        <v>3370</v>
      </c>
      <c r="L798" t="s">
        <v>6251</v>
      </c>
      <c r="N798" s="137">
        <v>41089</v>
      </c>
      <c r="S798" s="135" t="s">
        <v>3367</v>
      </c>
      <c r="T798" s="105" t="s">
        <v>2510</v>
      </c>
      <c r="U798" s="105"/>
      <c r="V798" s="105"/>
      <c r="W798" s="105"/>
      <c r="X798" s="105" t="s">
        <v>24</v>
      </c>
      <c r="Y798" s="200" t="s">
        <v>2545</v>
      </c>
    </row>
    <row r="799" spans="1:25" ht="131.25" x14ac:dyDescent="0.3">
      <c r="A799" s="100">
        <f t="shared" si="12"/>
        <v>798</v>
      </c>
      <c r="B799" s="101" t="s">
        <v>388</v>
      </c>
      <c r="C799" s="139" t="s">
        <v>354</v>
      </c>
      <c r="D799" s="139" t="s">
        <v>355</v>
      </c>
      <c r="E799" s="139" t="s">
        <v>3372</v>
      </c>
      <c r="F799" s="105" t="s">
        <v>360</v>
      </c>
      <c r="G799" s="105" t="s">
        <v>368</v>
      </c>
      <c r="H799" s="105" t="s">
        <v>3373</v>
      </c>
      <c r="I799" s="136">
        <v>41432</v>
      </c>
      <c r="K799" s="139" t="s">
        <v>3374</v>
      </c>
      <c r="L799" t="s">
        <v>6252</v>
      </c>
      <c r="N799" s="137">
        <v>41215</v>
      </c>
      <c r="S799" s="135" t="s">
        <v>3371</v>
      </c>
      <c r="T799" s="105" t="s">
        <v>2510</v>
      </c>
      <c r="U799" s="105"/>
      <c r="V799" s="105"/>
      <c r="W799" s="105"/>
      <c r="X799" s="105" t="s">
        <v>24</v>
      </c>
      <c r="Y799" s="201" t="s">
        <v>2519</v>
      </c>
    </row>
    <row r="800" spans="1:25" ht="56.25" x14ac:dyDescent="0.3">
      <c r="A800" s="100">
        <f t="shared" si="12"/>
        <v>799</v>
      </c>
      <c r="B800" s="101" t="s">
        <v>388</v>
      </c>
      <c r="C800" s="132" t="s">
        <v>388</v>
      </c>
      <c r="D800" s="132" t="s">
        <v>18</v>
      </c>
      <c r="E800" s="132" t="s">
        <v>3376</v>
      </c>
      <c r="F800" s="112" t="s">
        <v>448</v>
      </c>
      <c r="G800" s="112" t="s">
        <v>120</v>
      </c>
      <c r="H800" s="105" t="s">
        <v>3377</v>
      </c>
      <c r="I800" s="136">
        <v>41491</v>
      </c>
      <c r="K800" s="132" t="s">
        <v>3378</v>
      </c>
      <c r="L800" t="s">
        <v>6253</v>
      </c>
      <c r="N800" s="137" t="s">
        <v>521</v>
      </c>
      <c r="S800" s="135" t="s">
        <v>3375</v>
      </c>
      <c r="T800" s="1" t="s">
        <v>2510</v>
      </c>
      <c r="U800" s="112"/>
      <c r="V800" s="112"/>
      <c r="W800" s="112"/>
      <c r="X800" s="105" t="s">
        <v>24</v>
      </c>
      <c r="Y800" s="200" t="s">
        <v>2618</v>
      </c>
    </row>
    <row r="801" spans="1:25" ht="93.75" x14ac:dyDescent="0.3">
      <c r="A801" s="100">
        <f t="shared" si="12"/>
        <v>800</v>
      </c>
      <c r="B801" s="101" t="s">
        <v>388</v>
      </c>
      <c r="C801" s="132" t="s">
        <v>388</v>
      </c>
      <c r="D801" s="132" t="s">
        <v>18</v>
      </c>
      <c r="E801" s="132" t="s">
        <v>3380</v>
      </c>
      <c r="F801" s="112" t="s">
        <v>360</v>
      </c>
      <c r="G801" s="112" t="s">
        <v>2157</v>
      </c>
      <c r="H801" s="105" t="s">
        <v>3381</v>
      </c>
      <c r="I801" s="136">
        <v>41877</v>
      </c>
      <c r="K801" s="132" t="s">
        <v>3382</v>
      </c>
      <c r="L801" t="s">
        <v>6254</v>
      </c>
      <c r="N801" s="137">
        <v>41746</v>
      </c>
      <c r="S801" s="135" t="s">
        <v>3379</v>
      </c>
      <c r="T801" s="1" t="s">
        <v>2510</v>
      </c>
      <c r="U801" s="112"/>
      <c r="V801" s="112"/>
      <c r="W801" s="112"/>
      <c r="X801" s="105" t="s">
        <v>24</v>
      </c>
      <c r="Y801" s="201" t="s">
        <v>2594</v>
      </c>
    </row>
    <row r="802" spans="1:25" ht="93.75" x14ac:dyDescent="0.3">
      <c r="A802" s="100">
        <f t="shared" si="12"/>
        <v>801</v>
      </c>
      <c r="B802" s="101" t="s">
        <v>388</v>
      </c>
      <c r="C802" s="132" t="s">
        <v>388</v>
      </c>
      <c r="D802" s="132" t="s">
        <v>18</v>
      </c>
      <c r="E802" s="132" t="s">
        <v>3384</v>
      </c>
      <c r="F802" s="112" t="s">
        <v>729</v>
      </c>
      <c r="G802" s="112" t="s">
        <v>3386</v>
      </c>
      <c r="H802" s="105" t="s">
        <v>3385</v>
      </c>
      <c r="I802" s="136">
        <v>41877</v>
      </c>
      <c r="K802" s="132" t="s">
        <v>3387</v>
      </c>
      <c r="L802" t="s">
        <v>6255</v>
      </c>
      <c r="N802" s="137">
        <v>41746</v>
      </c>
      <c r="S802" s="135" t="s">
        <v>3383</v>
      </c>
      <c r="T802" s="1" t="s">
        <v>2510</v>
      </c>
      <c r="U802" s="112"/>
      <c r="V802" s="112"/>
      <c r="W802" s="112"/>
      <c r="X802" s="105" t="s">
        <v>24</v>
      </c>
      <c r="Y802" s="200" t="s">
        <v>2513</v>
      </c>
    </row>
    <row r="803" spans="1:25" ht="112.5" x14ac:dyDescent="0.3">
      <c r="A803" s="100">
        <f t="shared" si="12"/>
        <v>802</v>
      </c>
      <c r="B803" s="101" t="s">
        <v>388</v>
      </c>
      <c r="C803" s="132" t="s">
        <v>388</v>
      </c>
      <c r="D803" s="132" t="s">
        <v>18</v>
      </c>
      <c r="E803" s="132" t="s">
        <v>3389</v>
      </c>
      <c r="F803" s="112" t="s">
        <v>729</v>
      </c>
      <c r="G803" s="112" t="s">
        <v>3391</v>
      </c>
      <c r="H803" s="105" t="s">
        <v>3390</v>
      </c>
      <c r="I803" s="136">
        <v>41877</v>
      </c>
      <c r="K803" s="132" t="s">
        <v>3392</v>
      </c>
      <c r="L803" t="s">
        <v>6256</v>
      </c>
      <c r="N803" s="137">
        <v>41793</v>
      </c>
      <c r="S803" s="135" t="s">
        <v>3388</v>
      </c>
      <c r="T803" s="1" t="s">
        <v>2510</v>
      </c>
      <c r="U803" s="112"/>
      <c r="V803" s="112"/>
      <c r="W803" s="112"/>
      <c r="X803" s="105" t="s">
        <v>24</v>
      </c>
      <c r="Y803" s="201" t="s">
        <v>2538</v>
      </c>
    </row>
    <row r="804" spans="1:25" ht="112.5" x14ac:dyDescent="0.3">
      <c r="A804" s="100">
        <f t="shared" si="12"/>
        <v>803</v>
      </c>
      <c r="B804" s="101" t="s">
        <v>388</v>
      </c>
      <c r="C804" s="132" t="s">
        <v>355</v>
      </c>
      <c r="D804" s="132" t="s">
        <v>347</v>
      </c>
      <c r="E804" s="132" t="s">
        <v>3394</v>
      </c>
      <c r="F804" s="112" t="s">
        <v>3396</v>
      </c>
      <c r="G804" s="112" t="s">
        <v>988</v>
      </c>
      <c r="H804" s="105" t="s">
        <v>3395</v>
      </c>
      <c r="I804" s="136">
        <v>41978</v>
      </c>
      <c r="K804" s="132" t="s">
        <v>3397</v>
      </c>
      <c r="L804" t="s">
        <v>6257</v>
      </c>
      <c r="N804" s="137">
        <v>41145</v>
      </c>
      <c r="S804" s="135" t="s">
        <v>3393</v>
      </c>
      <c r="T804" s="1" t="s">
        <v>2510</v>
      </c>
      <c r="U804" s="112"/>
      <c r="V804" s="112"/>
      <c r="W804" s="112"/>
      <c r="X804" s="105" t="s">
        <v>24</v>
      </c>
      <c r="Y804" s="200" t="s">
        <v>2618</v>
      </c>
    </row>
    <row r="805" spans="1:25" ht="75" x14ac:dyDescent="0.3">
      <c r="A805" s="100">
        <f t="shared" si="12"/>
        <v>804</v>
      </c>
      <c r="B805" s="101" t="s">
        <v>388</v>
      </c>
      <c r="C805" s="132" t="s">
        <v>355</v>
      </c>
      <c r="D805" s="132" t="s">
        <v>347</v>
      </c>
      <c r="E805" s="132" t="s">
        <v>3399</v>
      </c>
      <c r="F805" s="112" t="s">
        <v>3402</v>
      </c>
      <c r="G805" s="112" t="s">
        <v>3401</v>
      </c>
      <c r="H805" s="105" t="s">
        <v>3400</v>
      </c>
      <c r="I805" s="136">
        <v>41739</v>
      </c>
      <c r="K805" s="132" t="s">
        <v>3403</v>
      </c>
      <c r="L805" t="s">
        <v>6258</v>
      </c>
      <c r="N805" s="137">
        <v>41641</v>
      </c>
      <c r="S805" s="135" t="s">
        <v>3398</v>
      </c>
      <c r="T805" s="1" t="s">
        <v>2510</v>
      </c>
      <c r="U805" s="112"/>
      <c r="V805" s="112"/>
      <c r="W805" s="112"/>
      <c r="X805" s="105" t="s">
        <v>24</v>
      </c>
      <c r="Y805" s="201" t="s">
        <v>2618</v>
      </c>
    </row>
    <row r="806" spans="1:25" ht="75" x14ac:dyDescent="0.3">
      <c r="A806" s="100">
        <f t="shared" si="12"/>
        <v>805</v>
      </c>
      <c r="B806" s="101" t="s">
        <v>388</v>
      </c>
      <c r="C806" s="132" t="s">
        <v>388</v>
      </c>
      <c r="D806" s="132" t="s">
        <v>347</v>
      </c>
      <c r="E806" s="132" t="s">
        <v>3405</v>
      </c>
      <c r="F806" s="112" t="s">
        <v>3407</v>
      </c>
      <c r="G806" s="112" t="s">
        <v>120</v>
      </c>
      <c r="H806" s="105" t="s">
        <v>3406</v>
      </c>
      <c r="I806" s="136">
        <v>42165</v>
      </c>
      <c r="K806" s="132" t="s">
        <v>3408</v>
      </c>
      <c r="L806" t="s">
        <v>6259</v>
      </c>
      <c r="N806" s="137">
        <v>41756</v>
      </c>
      <c r="S806" s="135" t="s">
        <v>3404</v>
      </c>
      <c r="T806" s="1" t="s">
        <v>2510</v>
      </c>
      <c r="U806" s="112"/>
      <c r="V806" s="112"/>
      <c r="W806" s="112"/>
      <c r="X806" s="105" t="s">
        <v>24</v>
      </c>
      <c r="Y806" s="206" t="s">
        <v>2594</v>
      </c>
    </row>
    <row r="807" spans="1:25" ht="75" x14ac:dyDescent="0.3">
      <c r="A807" s="100">
        <f t="shared" si="12"/>
        <v>806</v>
      </c>
      <c r="B807" s="323" t="s">
        <v>388</v>
      </c>
      <c r="C807" s="132" t="s">
        <v>388</v>
      </c>
      <c r="D807" s="132" t="s">
        <v>347</v>
      </c>
      <c r="E807" s="132" t="s">
        <v>3410</v>
      </c>
      <c r="F807" s="112" t="s">
        <v>408</v>
      </c>
      <c r="G807" s="112" t="s">
        <v>120</v>
      </c>
      <c r="H807" s="105" t="s">
        <v>3411</v>
      </c>
      <c r="I807" s="136">
        <v>42269</v>
      </c>
      <c r="K807" s="132" t="s">
        <v>3412</v>
      </c>
      <c r="L807" t="s">
        <v>6260</v>
      </c>
      <c r="N807" s="137">
        <v>42119</v>
      </c>
      <c r="S807" s="135" t="s">
        <v>3409</v>
      </c>
      <c r="T807" s="1" t="s">
        <v>2510</v>
      </c>
      <c r="U807" s="112"/>
      <c r="V807" s="112"/>
      <c r="W807" s="112"/>
      <c r="X807" s="105" t="s">
        <v>24</v>
      </c>
      <c r="Y807" s="201" t="s">
        <v>2554</v>
      </c>
    </row>
    <row r="808" spans="1:25" ht="93.75" x14ac:dyDescent="0.3">
      <c r="A808" s="100">
        <f t="shared" si="12"/>
        <v>807</v>
      </c>
      <c r="B808" s="101" t="s">
        <v>388</v>
      </c>
      <c r="C808" s="132" t="s">
        <v>355</v>
      </c>
      <c r="D808" s="132" t="s">
        <v>347</v>
      </c>
      <c r="E808" s="132" t="s">
        <v>3418</v>
      </c>
      <c r="F808" s="112" t="s">
        <v>113</v>
      </c>
      <c r="G808" s="112" t="s">
        <v>988</v>
      </c>
      <c r="H808" s="105" t="s">
        <v>3419</v>
      </c>
      <c r="I808" s="136">
        <v>42571</v>
      </c>
      <c r="K808" s="132" t="s">
        <v>3420</v>
      </c>
      <c r="L808" t="s">
        <v>6261</v>
      </c>
      <c r="N808" s="137" t="s">
        <v>3421</v>
      </c>
      <c r="S808" s="135" t="s">
        <v>3417</v>
      </c>
      <c r="T808" s="1" t="s">
        <v>2510</v>
      </c>
      <c r="U808" s="112"/>
      <c r="V808" s="112"/>
      <c r="W808" s="112"/>
      <c r="X808" s="105" t="s">
        <v>24</v>
      </c>
      <c r="Y808" s="469" t="s">
        <v>2604</v>
      </c>
    </row>
    <row r="809" spans="1:25" ht="93.75" x14ac:dyDescent="0.3">
      <c r="A809" s="100">
        <f t="shared" si="12"/>
        <v>808</v>
      </c>
      <c r="B809" s="101" t="s">
        <v>388</v>
      </c>
      <c r="C809" s="132" t="s">
        <v>354</v>
      </c>
      <c r="D809" s="132" t="s">
        <v>347</v>
      </c>
      <c r="E809" s="132" t="s">
        <v>3423</v>
      </c>
      <c r="F809" s="112" t="s">
        <v>3425</v>
      </c>
      <c r="G809" s="112" t="s">
        <v>418</v>
      </c>
      <c r="H809" s="105" t="s">
        <v>3424</v>
      </c>
      <c r="I809" s="136">
        <v>42788</v>
      </c>
      <c r="K809" s="132" t="s">
        <v>3426</v>
      </c>
      <c r="L809" t="s">
        <v>6262</v>
      </c>
      <c r="N809" s="137">
        <v>41779</v>
      </c>
      <c r="S809" s="135" t="s">
        <v>3422</v>
      </c>
      <c r="T809" s="1" t="s">
        <v>2510</v>
      </c>
      <c r="U809" s="112"/>
      <c r="V809" s="112"/>
      <c r="W809" s="112"/>
      <c r="X809" s="105" t="s">
        <v>24</v>
      </c>
      <c r="Y809" s="206" t="s">
        <v>2526</v>
      </c>
    </row>
    <row r="810" spans="1:25" ht="75" x14ac:dyDescent="0.3">
      <c r="A810" s="100">
        <f t="shared" si="12"/>
        <v>809</v>
      </c>
      <c r="B810" s="101" t="s">
        <v>388</v>
      </c>
      <c r="C810" s="132" t="s">
        <v>3427</v>
      </c>
      <c r="D810" s="132" t="s">
        <v>347</v>
      </c>
      <c r="E810" s="132" t="s">
        <v>3429</v>
      </c>
      <c r="F810" s="112" t="s">
        <v>3432</v>
      </c>
      <c r="G810" s="112" t="s">
        <v>3431</v>
      </c>
      <c r="H810" s="105" t="s">
        <v>3430</v>
      </c>
      <c r="I810" s="136">
        <v>42755</v>
      </c>
      <c r="K810" s="132" t="s">
        <v>3433</v>
      </c>
      <c r="L810" t="s">
        <v>6263</v>
      </c>
      <c r="N810" s="137">
        <v>41445</v>
      </c>
      <c r="S810" s="135" t="s">
        <v>3428</v>
      </c>
      <c r="T810" s="1" t="s">
        <v>2510</v>
      </c>
      <c r="U810" s="112"/>
      <c r="V810" s="112"/>
      <c r="W810" s="112"/>
      <c r="X810" s="105" t="s">
        <v>24</v>
      </c>
      <c r="Y810" s="201" t="s">
        <v>2594</v>
      </c>
    </row>
    <row r="811" spans="1:25" ht="93.75" x14ac:dyDescent="0.3">
      <c r="A811" s="100">
        <f t="shared" si="12"/>
        <v>810</v>
      </c>
      <c r="B811" s="323" t="s">
        <v>388</v>
      </c>
      <c r="C811" s="132" t="s">
        <v>347</v>
      </c>
      <c r="D811" s="132" t="s">
        <v>347</v>
      </c>
      <c r="E811" s="132" t="s">
        <v>3435</v>
      </c>
      <c r="F811" s="112" t="s">
        <v>227</v>
      </c>
      <c r="G811" s="112" t="s">
        <v>1732</v>
      </c>
      <c r="H811" s="105" t="s">
        <v>3436</v>
      </c>
      <c r="I811" s="136">
        <v>43397</v>
      </c>
      <c r="K811" s="132" t="s">
        <v>3437</v>
      </c>
      <c r="L811" t="s">
        <v>6264</v>
      </c>
      <c r="N811" s="137">
        <v>41664</v>
      </c>
      <c r="S811" s="135" t="s">
        <v>3434</v>
      </c>
      <c r="T811" s="1" t="s">
        <v>2510</v>
      </c>
      <c r="U811" s="112"/>
      <c r="V811" s="112"/>
      <c r="W811" s="112"/>
      <c r="X811" s="105" t="s">
        <v>24</v>
      </c>
      <c r="Y811" s="200" t="s">
        <v>2513</v>
      </c>
    </row>
    <row r="812" spans="1:25" ht="93.75" x14ac:dyDescent="0.3">
      <c r="A812" s="100">
        <f t="shared" si="12"/>
        <v>811</v>
      </c>
      <c r="B812" s="323" t="s">
        <v>388</v>
      </c>
      <c r="C812" s="132" t="s">
        <v>347</v>
      </c>
      <c r="D812" s="132" t="s">
        <v>347</v>
      </c>
      <c r="E812" s="132" t="s">
        <v>3439</v>
      </c>
      <c r="F812" s="112" t="s">
        <v>152</v>
      </c>
      <c r="G812" s="112" t="s">
        <v>1732</v>
      </c>
      <c r="H812" s="105" t="s">
        <v>3440</v>
      </c>
      <c r="I812" s="136">
        <v>43385</v>
      </c>
      <c r="K812" s="132" t="s">
        <v>3441</v>
      </c>
      <c r="L812" t="s">
        <v>6265</v>
      </c>
      <c r="N812" s="137">
        <v>41608</v>
      </c>
      <c r="S812" s="135" t="s">
        <v>3438</v>
      </c>
      <c r="T812" s="1" t="s">
        <v>2510</v>
      </c>
      <c r="U812" s="112"/>
      <c r="V812" s="112"/>
      <c r="W812" s="112"/>
      <c r="X812" s="105" t="s">
        <v>24</v>
      </c>
      <c r="Y812" s="201" t="s">
        <v>2741</v>
      </c>
    </row>
    <row r="813" spans="1:25" ht="93.75" x14ac:dyDescent="0.3">
      <c r="A813" s="100">
        <f t="shared" si="12"/>
        <v>812</v>
      </c>
      <c r="B813" s="101" t="s">
        <v>388</v>
      </c>
      <c r="C813" s="132" t="s">
        <v>355</v>
      </c>
      <c r="D813" s="132" t="s">
        <v>347</v>
      </c>
      <c r="E813" s="132" t="s">
        <v>3443</v>
      </c>
      <c r="F813" s="112" t="s">
        <v>1485</v>
      </c>
      <c r="G813" s="112" t="s">
        <v>120</v>
      </c>
      <c r="H813" s="105" t="s">
        <v>3444</v>
      </c>
      <c r="I813" s="136">
        <v>43571</v>
      </c>
      <c r="K813" s="132" t="s">
        <v>3445</v>
      </c>
      <c r="L813" t="s">
        <v>6266</v>
      </c>
      <c r="N813" s="137" t="s">
        <v>2222</v>
      </c>
      <c r="S813" s="135" t="s">
        <v>3442</v>
      </c>
      <c r="T813" s="1" t="s">
        <v>2510</v>
      </c>
      <c r="U813" s="112"/>
      <c r="V813" s="112"/>
      <c r="W813" s="112"/>
      <c r="X813" s="105" t="s">
        <v>24</v>
      </c>
      <c r="Y813" s="206" t="s">
        <v>2526</v>
      </c>
    </row>
    <row r="814" spans="1:25" ht="75" x14ac:dyDescent="0.3">
      <c r="A814" s="100">
        <f t="shared" si="12"/>
        <v>813</v>
      </c>
      <c r="B814" s="105" t="s">
        <v>3344</v>
      </c>
      <c r="C814" s="2" t="s">
        <v>3294</v>
      </c>
      <c r="D814" s="2" t="s">
        <v>18</v>
      </c>
      <c r="E814" s="2" t="s">
        <v>3296</v>
      </c>
      <c r="F814" s="1" t="s">
        <v>1366</v>
      </c>
      <c r="G814" s="1" t="s">
        <v>3298</v>
      </c>
      <c r="H814" s="105" t="s">
        <v>3297</v>
      </c>
      <c r="I814" s="4">
        <v>44048</v>
      </c>
      <c r="K814" s="2" t="s">
        <v>3299</v>
      </c>
      <c r="L814" t="s">
        <v>6267</v>
      </c>
      <c r="N814" s="5">
        <v>42166</v>
      </c>
      <c r="S814" s="3" t="s">
        <v>3295</v>
      </c>
      <c r="T814" s="105" t="s">
        <v>2510</v>
      </c>
      <c r="U814" s="1"/>
      <c r="V814" s="1"/>
      <c r="W814" s="1"/>
      <c r="X814" s="105" t="s">
        <v>24</v>
      </c>
      <c r="Y814" s="206" t="s">
        <v>2519</v>
      </c>
    </row>
    <row r="815" spans="1:25" ht="93.75" x14ac:dyDescent="0.3">
      <c r="A815" s="100">
        <f t="shared" si="12"/>
        <v>814</v>
      </c>
      <c r="B815" s="334" t="s">
        <v>3344</v>
      </c>
      <c r="C815" s="105" t="s">
        <v>3344</v>
      </c>
      <c r="D815" s="105" t="s">
        <v>18</v>
      </c>
      <c r="E815" s="142" t="s">
        <v>3346</v>
      </c>
      <c r="F815" s="105" t="s">
        <v>430</v>
      </c>
      <c r="G815" s="105" t="s">
        <v>3348</v>
      </c>
      <c r="H815" s="105" t="s">
        <v>3347</v>
      </c>
      <c r="I815" s="137">
        <v>43098</v>
      </c>
      <c r="K815" s="105" t="s">
        <v>3349</v>
      </c>
      <c r="L815" t="s">
        <v>6268</v>
      </c>
      <c r="N815" s="137">
        <v>41058</v>
      </c>
      <c r="S815" s="113" t="s">
        <v>3345</v>
      </c>
      <c r="T815" s="105" t="s">
        <v>2510</v>
      </c>
      <c r="U815" s="142"/>
      <c r="V815" s="142"/>
      <c r="W815" s="142"/>
      <c r="X815" s="105" t="s">
        <v>24</v>
      </c>
      <c r="Y815" s="205" t="s">
        <v>20</v>
      </c>
    </row>
    <row r="816" spans="1:25" ht="93.75" x14ac:dyDescent="0.3">
      <c r="A816" s="100">
        <f t="shared" si="12"/>
        <v>815</v>
      </c>
      <c r="B816" s="41" t="s">
        <v>1716</v>
      </c>
      <c r="C816" s="2" t="s">
        <v>3260</v>
      </c>
      <c r="D816" s="2" t="s">
        <v>18</v>
      </c>
      <c r="E816" s="2" t="s">
        <v>3262</v>
      </c>
      <c r="F816" s="10" t="s">
        <v>106</v>
      </c>
      <c r="G816" s="10" t="s">
        <v>1713</v>
      </c>
      <c r="H816" s="105" t="s">
        <v>3263</v>
      </c>
      <c r="I816" s="4">
        <v>43571</v>
      </c>
      <c r="K816" s="2" t="s">
        <v>3264</v>
      </c>
      <c r="L816" t="s">
        <v>6269</v>
      </c>
      <c r="N816" s="5" t="s">
        <v>3265</v>
      </c>
      <c r="S816" s="3" t="s">
        <v>3261</v>
      </c>
      <c r="T816" s="105" t="s">
        <v>2510</v>
      </c>
      <c r="U816" s="10"/>
      <c r="V816" s="10"/>
      <c r="W816" s="10"/>
      <c r="X816" s="105" t="s">
        <v>24</v>
      </c>
      <c r="Y816" s="205" t="s">
        <v>2519</v>
      </c>
    </row>
    <row r="817" spans="1:25" ht="75" x14ac:dyDescent="0.3">
      <c r="A817" s="100">
        <f t="shared" si="12"/>
        <v>816</v>
      </c>
      <c r="B817" s="41" t="s">
        <v>1716</v>
      </c>
      <c r="C817" s="1" t="s">
        <v>1716</v>
      </c>
      <c r="D817" s="1" t="s">
        <v>18</v>
      </c>
      <c r="E817" s="1" t="s">
        <v>3273</v>
      </c>
      <c r="F817" s="1" t="s">
        <v>1708</v>
      </c>
      <c r="G817" s="1" t="s">
        <v>3275</v>
      </c>
      <c r="H817" s="105" t="s">
        <v>3274</v>
      </c>
      <c r="I817" s="5">
        <v>42269</v>
      </c>
      <c r="K817" s="1" t="s">
        <v>3276</v>
      </c>
      <c r="L817" t="s">
        <v>6270</v>
      </c>
      <c r="N817" s="5">
        <v>41251</v>
      </c>
      <c r="S817" s="6" t="s">
        <v>3272</v>
      </c>
      <c r="T817" s="1" t="s">
        <v>2510</v>
      </c>
      <c r="U817" s="1"/>
      <c r="V817" s="1"/>
      <c r="W817" s="1"/>
      <c r="X817" s="105" t="s">
        <v>24</v>
      </c>
      <c r="Y817" s="205" t="s">
        <v>2545</v>
      </c>
    </row>
    <row r="818" spans="1:25" ht="93.75" x14ac:dyDescent="0.3">
      <c r="A818" s="100">
        <f t="shared" si="12"/>
        <v>817</v>
      </c>
      <c r="B818" s="41" t="s">
        <v>1716</v>
      </c>
      <c r="C818" s="1" t="s">
        <v>3277</v>
      </c>
      <c r="D818" s="1" t="s">
        <v>18</v>
      </c>
      <c r="E818" s="1" t="s">
        <v>3278</v>
      </c>
      <c r="F818" s="1" t="s">
        <v>430</v>
      </c>
      <c r="G818" s="1" t="s">
        <v>3280</v>
      </c>
      <c r="H818" s="105" t="s">
        <v>3279</v>
      </c>
      <c r="I818" s="5">
        <v>42571</v>
      </c>
      <c r="K818" s="1" t="s">
        <v>3281</v>
      </c>
      <c r="L818" t="s">
        <v>6271</v>
      </c>
      <c r="N818" s="5" t="s">
        <v>2537</v>
      </c>
      <c r="S818" s="1" t="s">
        <v>3104</v>
      </c>
      <c r="T818" s="1" t="s">
        <v>2510</v>
      </c>
      <c r="U818" s="1"/>
      <c r="V818" s="1"/>
      <c r="W818" s="1"/>
      <c r="X818" s="105" t="s">
        <v>24</v>
      </c>
      <c r="Y818" s="206" t="s">
        <v>2624</v>
      </c>
    </row>
    <row r="819" spans="1:25" ht="56.25" x14ac:dyDescent="0.3">
      <c r="A819" s="100">
        <f t="shared" si="12"/>
        <v>818</v>
      </c>
      <c r="B819" s="327" t="s">
        <v>1716</v>
      </c>
      <c r="C819" s="112" t="s">
        <v>3282</v>
      </c>
      <c r="D819" s="112" t="s">
        <v>18</v>
      </c>
      <c r="E819" s="112" t="s">
        <v>3481</v>
      </c>
      <c r="F819" s="112" t="s">
        <v>611</v>
      </c>
      <c r="G819" s="112" t="s">
        <v>3275</v>
      </c>
      <c r="H819" s="105" t="s">
        <v>3482</v>
      </c>
      <c r="I819" s="137">
        <v>41306</v>
      </c>
      <c r="K819" s="112" t="s">
        <v>3483</v>
      </c>
      <c r="L819" t="s">
        <v>6272</v>
      </c>
      <c r="N819" s="137" t="s">
        <v>1376</v>
      </c>
      <c r="S819" s="100"/>
      <c r="T819" s="112" t="s">
        <v>2510</v>
      </c>
      <c r="U819" s="112"/>
      <c r="V819" s="112"/>
      <c r="W819" s="112"/>
      <c r="X819" s="105" t="s">
        <v>24</v>
      </c>
      <c r="Y819" s="200" t="s">
        <v>2554</v>
      </c>
    </row>
    <row r="820" spans="1:25" ht="93.75" x14ac:dyDescent="0.3">
      <c r="A820" s="100">
        <f t="shared" si="12"/>
        <v>819</v>
      </c>
      <c r="B820" s="1" t="s">
        <v>325</v>
      </c>
      <c r="C820" s="1" t="s">
        <v>325</v>
      </c>
      <c r="D820" s="1" t="s">
        <v>18</v>
      </c>
      <c r="E820" s="1" t="s">
        <v>327</v>
      </c>
      <c r="F820" s="1" t="s">
        <v>113</v>
      </c>
      <c r="G820" s="1" t="s">
        <v>329</v>
      </c>
      <c r="H820" s="102" t="s">
        <v>328</v>
      </c>
      <c r="I820" s="5">
        <v>42734</v>
      </c>
      <c r="K820" s="1" t="s">
        <v>330</v>
      </c>
      <c r="L820" t="s">
        <v>6273</v>
      </c>
      <c r="N820" s="5" t="s">
        <v>331</v>
      </c>
      <c r="S820" s="1" t="s">
        <v>326</v>
      </c>
      <c r="T820" s="1" t="s">
        <v>20</v>
      </c>
      <c r="U820" s="1"/>
      <c r="V820" s="1"/>
      <c r="W820" s="1"/>
      <c r="X820" s="105" t="s">
        <v>24</v>
      </c>
      <c r="Y820" s="108" t="s">
        <v>568</v>
      </c>
    </row>
    <row r="821" spans="1:25" ht="93.75" x14ac:dyDescent="0.3">
      <c r="A821" s="100">
        <f t="shared" si="12"/>
        <v>820</v>
      </c>
      <c r="B821" s="322" t="s">
        <v>325</v>
      </c>
      <c r="C821" s="105" t="s">
        <v>325</v>
      </c>
      <c r="D821" s="105" t="s">
        <v>18</v>
      </c>
      <c r="E821" s="105" t="s">
        <v>3211</v>
      </c>
      <c r="F821" s="105" t="s">
        <v>1049</v>
      </c>
      <c r="G821" s="105" t="s">
        <v>3213</v>
      </c>
      <c r="H821" s="105" t="s">
        <v>3212</v>
      </c>
      <c r="I821" s="137">
        <v>41203</v>
      </c>
      <c r="K821" s="105" t="s">
        <v>3214</v>
      </c>
      <c r="L821" t="s">
        <v>6274</v>
      </c>
      <c r="N821" s="137">
        <v>41058</v>
      </c>
      <c r="S821" s="112" t="s">
        <v>3210</v>
      </c>
      <c r="T821" s="105" t="s">
        <v>2510</v>
      </c>
      <c r="U821" s="105"/>
      <c r="V821" s="105"/>
      <c r="W821" s="105"/>
      <c r="X821" s="105" t="s">
        <v>24</v>
      </c>
      <c r="Y821" s="201" t="s">
        <v>2604</v>
      </c>
    </row>
    <row r="822" spans="1:25" ht="93.75" x14ac:dyDescent="0.3">
      <c r="A822" s="100">
        <f t="shared" si="12"/>
        <v>821</v>
      </c>
      <c r="B822" s="1" t="s">
        <v>325</v>
      </c>
      <c r="C822" s="105" t="s">
        <v>325</v>
      </c>
      <c r="D822" s="105" t="s">
        <v>18</v>
      </c>
      <c r="E822" s="105" t="s">
        <v>3216</v>
      </c>
      <c r="F822" s="105" t="s">
        <v>1049</v>
      </c>
      <c r="G822" s="105" t="s">
        <v>3213</v>
      </c>
      <c r="H822" s="105" t="s">
        <v>3217</v>
      </c>
      <c r="I822" s="137">
        <v>41166</v>
      </c>
      <c r="K822" s="105" t="s">
        <v>3218</v>
      </c>
      <c r="L822" t="s">
        <v>6275</v>
      </c>
      <c r="N822" s="137">
        <v>41058</v>
      </c>
      <c r="S822" s="112" t="s">
        <v>3215</v>
      </c>
      <c r="T822" s="105" t="s">
        <v>2510</v>
      </c>
      <c r="U822" s="105"/>
      <c r="V822" s="105"/>
      <c r="W822" s="105"/>
      <c r="X822" s="105" t="s">
        <v>24</v>
      </c>
      <c r="Y822" s="206" t="s">
        <v>2526</v>
      </c>
    </row>
    <row r="823" spans="1:25" ht="93.75" x14ac:dyDescent="0.3">
      <c r="A823" s="100">
        <f t="shared" si="12"/>
        <v>822</v>
      </c>
      <c r="B823" s="1" t="s">
        <v>325</v>
      </c>
      <c r="C823" s="105" t="s">
        <v>325</v>
      </c>
      <c r="D823" s="105" t="s">
        <v>18</v>
      </c>
      <c r="E823" s="105" t="s">
        <v>3219</v>
      </c>
      <c r="F823" s="105" t="s">
        <v>2715</v>
      </c>
      <c r="G823" s="105" t="s">
        <v>1697</v>
      </c>
      <c r="H823" s="105" t="s">
        <v>3220</v>
      </c>
      <c r="I823" s="137">
        <v>41228</v>
      </c>
      <c r="K823" s="105" t="s">
        <v>3221</v>
      </c>
      <c r="L823" t="s">
        <v>6276</v>
      </c>
      <c r="N823" s="137">
        <v>41127</v>
      </c>
      <c r="S823" s="105">
        <v>913375380</v>
      </c>
      <c r="T823" s="105" t="s">
        <v>2510</v>
      </c>
      <c r="U823" s="105"/>
      <c r="V823" s="105"/>
      <c r="W823" s="105"/>
      <c r="X823" s="105" t="s">
        <v>24</v>
      </c>
      <c r="Y823" s="205" t="s">
        <v>2624</v>
      </c>
    </row>
    <row r="824" spans="1:25" ht="93.75" x14ac:dyDescent="0.3">
      <c r="A824" s="100">
        <f t="shared" si="12"/>
        <v>823</v>
      </c>
      <c r="B824" s="1" t="s">
        <v>325</v>
      </c>
      <c r="C824" s="105" t="s">
        <v>325</v>
      </c>
      <c r="D824" s="105" t="s">
        <v>18</v>
      </c>
      <c r="E824" s="105" t="s">
        <v>3223</v>
      </c>
      <c r="F824" s="105" t="s">
        <v>80</v>
      </c>
      <c r="G824" s="105" t="s">
        <v>3213</v>
      </c>
      <c r="H824" s="105" t="s">
        <v>3224</v>
      </c>
      <c r="I824" s="137">
        <v>41460</v>
      </c>
      <c r="K824" s="105" t="s">
        <v>5642</v>
      </c>
      <c r="L824" t="s">
        <v>6277</v>
      </c>
      <c r="N824" s="137">
        <v>41325</v>
      </c>
      <c r="S824" s="112" t="s">
        <v>3222</v>
      </c>
      <c r="T824" s="105" t="s">
        <v>2510</v>
      </c>
      <c r="U824" s="105"/>
      <c r="V824" s="105"/>
      <c r="W824" s="105"/>
      <c r="X824" s="105" t="s">
        <v>24</v>
      </c>
      <c r="Y824" s="206" t="s">
        <v>2741</v>
      </c>
    </row>
    <row r="825" spans="1:25" ht="56.25" x14ac:dyDescent="0.3">
      <c r="A825" s="100">
        <f t="shared" si="12"/>
        <v>824</v>
      </c>
      <c r="B825" s="1" t="s">
        <v>325</v>
      </c>
      <c r="C825" s="2" t="s">
        <v>325</v>
      </c>
      <c r="D825" s="2" t="s">
        <v>18</v>
      </c>
      <c r="E825" s="2" t="s">
        <v>3226</v>
      </c>
      <c r="F825" s="10" t="s">
        <v>121</v>
      </c>
      <c r="G825" s="10" t="s">
        <v>1707</v>
      </c>
      <c r="H825" s="105" t="s">
        <v>3227</v>
      </c>
      <c r="I825" s="4">
        <v>43711</v>
      </c>
      <c r="K825" s="2" t="s">
        <v>3228</v>
      </c>
      <c r="L825" t="s">
        <v>5923</v>
      </c>
      <c r="N825" s="5" t="s">
        <v>3229</v>
      </c>
      <c r="S825" s="3" t="s">
        <v>3225</v>
      </c>
      <c r="T825" s="105" t="s">
        <v>2510</v>
      </c>
      <c r="U825" s="10"/>
      <c r="V825" s="10"/>
      <c r="W825" s="10"/>
      <c r="X825" s="105" t="s">
        <v>24</v>
      </c>
      <c r="Y825" s="205" t="s">
        <v>2545</v>
      </c>
    </row>
    <row r="826" spans="1:25" ht="150" x14ac:dyDescent="0.3">
      <c r="A826" s="100">
        <f t="shared" si="12"/>
        <v>825</v>
      </c>
      <c r="B826" s="324" t="s">
        <v>325</v>
      </c>
      <c r="C826" s="132" t="s">
        <v>3235</v>
      </c>
      <c r="D826" s="132" t="s">
        <v>18</v>
      </c>
      <c r="E826" s="132" t="s">
        <v>3243</v>
      </c>
      <c r="F826" s="112" t="s">
        <v>670</v>
      </c>
      <c r="G826" s="112" t="s">
        <v>3245</v>
      </c>
      <c r="H826" s="105" t="s">
        <v>3244</v>
      </c>
      <c r="I826" s="136">
        <v>44631</v>
      </c>
      <c r="K826" s="132" t="s">
        <v>3246</v>
      </c>
      <c r="L826" t="s">
        <v>6278</v>
      </c>
      <c r="N826" s="137" t="s">
        <v>3247</v>
      </c>
      <c r="S826" s="135" t="s">
        <v>3242</v>
      </c>
      <c r="T826" s="1" t="s">
        <v>2510</v>
      </c>
      <c r="U826" s="112"/>
      <c r="V826" s="112"/>
      <c r="W826" s="112"/>
      <c r="X826" s="105" t="s">
        <v>24</v>
      </c>
      <c r="Y826" s="206" t="s">
        <v>2741</v>
      </c>
    </row>
    <row r="827" spans="1:25" ht="93.75" x14ac:dyDescent="0.3">
      <c r="A827" s="100">
        <f t="shared" si="12"/>
        <v>826</v>
      </c>
      <c r="B827" s="208" t="s">
        <v>582</v>
      </c>
      <c r="C827" s="109" t="s">
        <v>283</v>
      </c>
      <c r="D827" s="101" t="s">
        <v>18</v>
      </c>
      <c r="E827" s="101" t="s">
        <v>284</v>
      </c>
      <c r="F827" s="105" t="s">
        <v>23</v>
      </c>
      <c r="G827" s="104" t="s">
        <v>286</v>
      </c>
      <c r="H827" s="102" t="s">
        <v>285</v>
      </c>
      <c r="I827" s="103">
        <v>45139</v>
      </c>
      <c r="K827" s="101" t="s">
        <v>287</v>
      </c>
      <c r="L827" t="s">
        <v>6279</v>
      </c>
      <c r="N827" s="107">
        <v>41625</v>
      </c>
      <c r="S827" s="100"/>
      <c r="T827" s="1" t="s">
        <v>20</v>
      </c>
      <c r="U827" s="104"/>
      <c r="V827" s="104"/>
      <c r="W827" s="104"/>
      <c r="X827" s="105" t="s">
        <v>24</v>
      </c>
      <c r="Y827" s="108" t="s">
        <v>568</v>
      </c>
    </row>
    <row r="828" spans="1:25" ht="75" x14ac:dyDescent="0.3">
      <c r="A828" s="100">
        <f t="shared" si="12"/>
        <v>827</v>
      </c>
      <c r="B828" s="188" t="s">
        <v>582</v>
      </c>
      <c r="C828" s="129" t="s">
        <v>332</v>
      </c>
      <c r="D828" s="104" t="s">
        <v>18</v>
      </c>
      <c r="E828" s="104" t="s">
        <v>439</v>
      </c>
      <c r="F828" s="104" t="s">
        <v>442</v>
      </c>
      <c r="G828" s="104" t="s">
        <v>441</v>
      </c>
      <c r="H828" s="102" t="s">
        <v>440</v>
      </c>
      <c r="I828" s="107">
        <v>41491</v>
      </c>
      <c r="K828" s="104" t="s">
        <v>443</v>
      </c>
      <c r="L828" t="s">
        <v>6280</v>
      </c>
      <c r="N828" s="107" t="s">
        <v>394</v>
      </c>
      <c r="S828" s="104" t="s">
        <v>117</v>
      </c>
      <c r="T828" s="1" t="s">
        <v>20</v>
      </c>
      <c r="U828" s="104"/>
      <c r="V828" s="104"/>
      <c r="W828" s="104"/>
      <c r="X828" s="105" t="s">
        <v>24</v>
      </c>
      <c r="Y828" s="108" t="s">
        <v>580</v>
      </c>
    </row>
    <row r="829" spans="1:25" ht="150" x14ac:dyDescent="0.3">
      <c r="A829" s="100">
        <f t="shared" si="12"/>
        <v>828</v>
      </c>
      <c r="B829" s="208" t="s">
        <v>582</v>
      </c>
      <c r="C829" s="129" t="s">
        <v>332</v>
      </c>
      <c r="D829" s="102" t="s">
        <v>18</v>
      </c>
      <c r="E829" s="102" t="s">
        <v>334</v>
      </c>
      <c r="F829" s="102" t="s">
        <v>337</v>
      </c>
      <c r="G829" s="102" t="s">
        <v>336</v>
      </c>
      <c r="H829" s="102" t="s">
        <v>335</v>
      </c>
      <c r="I829" s="107">
        <v>41739</v>
      </c>
      <c r="K829" s="102" t="s">
        <v>338</v>
      </c>
      <c r="L829" t="s">
        <v>6281</v>
      </c>
      <c r="N829" s="107">
        <v>41156</v>
      </c>
      <c r="S829" s="124" t="s">
        <v>333</v>
      </c>
      <c r="T829" s="1" t="s">
        <v>20</v>
      </c>
      <c r="U829" s="102"/>
      <c r="V829" s="102"/>
      <c r="W829" s="102"/>
      <c r="X829" s="105" t="s">
        <v>24</v>
      </c>
      <c r="Y829" s="108" t="s">
        <v>571</v>
      </c>
    </row>
    <row r="830" spans="1:25" ht="75" x14ac:dyDescent="0.3">
      <c r="A830" s="100">
        <f t="shared" si="12"/>
        <v>829</v>
      </c>
      <c r="B830" s="188" t="s">
        <v>582</v>
      </c>
      <c r="C830" s="7" t="s">
        <v>101</v>
      </c>
      <c r="D830" s="1" t="s">
        <v>18</v>
      </c>
      <c r="E830" s="1" t="s">
        <v>103</v>
      </c>
      <c r="F830" s="1" t="s">
        <v>106</v>
      </c>
      <c r="G830" s="1" t="s">
        <v>105</v>
      </c>
      <c r="H830" s="102" t="s">
        <v>104</v>
      </c>
      <c r="I830" s="5">
        <v>42314</v>
      </c>
      <c r="K830" s="1" t="s">
        <v>107</v>
      </c>
      <c r="L830" t="s">
        <v>6282</v>
      </c>
      <c r="N830" s="5">
        <v>41647</v>
      </c>
      <c r="S830" s="6" t="s">
        <v>102</v>
      </c>
      <c r="T830" s="1" t="s">
        <v>20</v>
      </c>
      <c r="U830" s="1"/>
      <c r="V830" s="1"/>
      <c r="W830" s="1"/>
      <c r="X830" s="105" t="s">
        <v>24</v>
      </c>
      <c r="Y830" s="108" t="s">
        <v>570</v>
      </c>
    </row>
    <row r="831" spans="1:25" ht="93.75" x14ac:dyDescent="0.3">
      <c r="A831" s="100">
        <f t="shared" si="12"/>
        <v>830</v>
      </c>
      <c r="B831" s="188" t="s">
        <v>582</v>
      </c>
      <c r="C831" s="109" t="s">
        <v>17</v>
      </c>
      <c r="D831" s="101" t="s">
        <v>18</v>
      </c>
      <c r="E831" s="101" t="s">
        <v>19</v>
      </c>
      <c r="F831" s="105" t="s">
        <v>23</v>
      </c>
      <c r="G831" s="104" t="s">
        <v>22</v>
      </c>
      <c r="H831" s="102" t="s">
        <v>21</v>
      </c>
      <c r="I831" s="103">
        <v>45170</v>
      </c>
      <c r="K831" s="101" t="s">
        <v>25</v>
      </c>
      <c r="L831" t="s">
        <v>6283</v>
      </c>
      <c r="N831" s="107">
        <v>42419</v>
      </c>
      <c r="S831" s="100"/>
      <c r="T831" s="1" t="s">
        <v>20</v>
      </c>
      <c r="U831" s="104"/>
      <c r="V831" s="104"/>
      <c r="W831" s="104"/>
      <c r="X831" s="105" t="s">
        <v>24</v>
      </c>
      <c r="Y831" s="108" t="s">
        <v>567</v>
      </c>
    </row>
    <row r="832" spans="1:25" ht="75" x14ac:dyDescent="0.3">
      <c r="A832" s="100">
        <f t="shared" si="12"/>
        <v>831</v>
      </c>
      <c r="B832" s="188" t="s">
        <v>582</v>
      </c>
      <c r="C832" s="129" t="s">
        <v>17</v>
      </c>
      <c r="D832" s="102" t="s">
        <v>18</v>
      </c>
      <c r="E832" s="102" t="s">
        <v>77</v>
      </c>
      <c r="F832" s="102" t="s">
        <v>80</v>
      </c>
      <c r="G832" s="102" t="s">
        <v>79</v>
      </c>
      <c r="H832" s="102" t="s">
        <v>78</v>
      </c>
      <c r="I832" s="107">
        <v>41460</v>
      </c>
      <c r="K832" s="102" t="s">
        <v>81</v>
      </c>
      <c r="L832" t="s">
        <v>6284</v>
      </c>
      <c r="N832" s="107">
        <v>41022</v>
      </c>
      <c r="S832" s="104" t="s">
        <v>76</v>
      </c>
      <c r="T832" s="1" t="s">
        <v>20</v>
      </c>
      <c r="U832" s="102"/>
      <c r="V832" s="102"/>
      <c r="W832" s="102"/>
      <c r="X832" s="105" t="s">
        <v>24</v>
      </c>
      <c r="Y832" s="108" t="s">
        <v>572</v>
      </c>
    </row>
    <row r="833" spans="1:25" ht="93.75" x14ac:dyDescent="0.3">
      <c r="A833" s="100">
        <f t="shared" si="12"/>
        <v>832</v>
      </c>
      <c r="B833" s="188" t="s">
        <v>582</v>
      </c>
      <c r="C833" s="109" t="s">
        <v>17</v>
      </c>
      <c r="D833" s="101" t="s">
        <v>18</v>
      </c>
      <c r="E833" s="101" t="s">
        <v>82</v>
      </c>
      <c r="F833" s="105" t="s">
        <v>23</v>
      </c>
      <c r="G833" s="104" t="s">
        <v>84</v>
      </c>
      <c r="H833" s="102" t="s">
        <v>83</v>
      </c>
      <c r="I833" s="103">
        <v>44712</v>
      </c>
      <c r="K833" s="101" t="s">
        <v>85</v>
      </c>
      <c r="L833" t="s">
        <v>6285</v>
      </c>
      <c r="N833" s="107">
        <v>41684</v>
      </c>
      <c r="S833" s="106"/>
      <c r="T833" s="1" t="s">
        <v>20</v>
      </c>
      <c r="U833" s="104"/>
      <c r="V833" s="104"/>
      <c r="W833" s="104"/>
      <c r="X833" s="105" t="s">
        <v>24</v>
      </c>
      <c r="Y833" s="108" t="s">
        <v>572</v>
      </c>
    </row>
    <row r="834" spans="1:25" ht="75" x14ac:dyDescent="0.3">
      <c r="A834" s="100">
        <f t="shared" si="12"/>
        <v>833</v>
      </c>
      <c r="B834" s="188" t="s">
        <v>582</v>
      </c>
      <c r="C834" s="12" t="s">
        <v>582</v>
      </c>
      <c r="D834" s="2" t="s">
        <v>18</v>
      </c>
      <c r="E834" s="2" t="s">
        <v>584</v>
      </c>
      <c r="F834" s="6" t="s">
        <v>106</v>
      </c>
      <c r="G834" s="6" t="s">
        <v>587</v>
      </c>
      <c r="H834" s="105" t="s">
        <v>586</v>
      </c>
      <c r="I834" s="4">
        <v>43182</v>
      </c>
      <c r="K834" s="2" t="s">
        <v>588</v>
      </c>
      <c r="L834" t="s">
        <v>6286</v>
      </c>
      <c r="N834" s="5" t="s">
        <v>589</v>
      </c>
      <c r="S834" s="9" t="s">
        <v>583</v>
      </c>
      <c r="T834" s="1" t="s">
        <v>585</v>
      </c>
      <c r="U834" s="6"/>
      <c r="V834" s="6"/>
      <c r="W834" s="6"/>
      <c r="X834" s="105" t="s">
        <v>24</v>
      </c>
      <c r="Y834" s="134" t="s">
        <v>590</v>
      </c>
    </row>
    <row r="835" spans="1:25" ht="75" x14ac:dyDescent="0.3">
      <c r="A835" s="100">
        <f t="shared" si="12"/>
        <v>834</v>
      </c>
      <c r="B835" s="188" t="s">
        <v>582</v>
      </c>
      <c r="C835" s="127" t="s">
        <v>606</v>
      </c>
      <c r="D835" s="112" t="s">
        <v>18</v>
      </c>
      <c r="E835" s="112" t="s">
        <v>608</v>
      </c>
      <c r="F835" s="112" t="s">
        <v>611</v>
      </c>
      <c r="G835" s="112" t="s">
        <v>610</v>
      </c>
      <c r="H835" s="105" t="s">
        <v>609</v>
      </c>
      <c r="I835" s="137">
        <v>41306</v>
      </c>
      <c r="K835" s="112" t="s">
        <v>612</v>
      </c>
      <c r="L835" t="s">
        <v>6287</v>
      </c>
      <c r="N835" s="137" t="s">
        <v>314</v>
      </c>
      <c r="S835" s="112" t="s">
        <v>607</v>
      </c>
      <c r="T835" s="1" t="s">
        <v>585</v>
      </c>
      <c r="U835" s="112"/>
      <c r="V835" s="112"/>
      <c r="W835" s="112"/>
      <c r="X835" s="105" t="s">
        <v>24</v>
      </c>
      <c r="Y835" s="134" t="s">
        <v>590</v>
      </c>
    </row>
    <row r="836" spans="1:25" ht="131.25" x14ac:dyDescent="0.3">
      <c r="A836" s="100">
        <f t="shared" ref="A836:A899" si="13">A835+1</f>
        <v>835</v>
      </c>
      <c r="B836" s="188" t="s">
        <v>582</v>
      </c>
      <c r="C836" s="127" t="s">
        <v>606</v>
      </c>
      <c r="D836" s="100" t="s">
        <v>18</v>
      </c>
      <c r="E836" s="100" t="s">
        <v>662</v>
      </c>
      <c r="F836" s="100" t="s">
        <v>152</v>
      </c>
      <c r="G836" s="100" t="s">
        <v>664</v>
      </c>
      <c r="H836" s="105" t="s">
        <v>663</v>
      </c>
      <c r="I836" s="136">
        <v>41806</v>
      </c>
      <c r="K836" s="100" t="s">
        <v>665</v>
      </c>
      <c r="L836" t="s">
        <v>6288</v>
      </c>
      <c r="N836" s="136">
        <v>41284</v>
      </c>
      <c r="S836" s="135" t="s">
        <v>661</v>
      </c>
      <c r="T836" s="1" t="s">
        <v>585</v>
      </c>
      <c r="U836" s="100"/>
      <c r="V836" s="136"/>
      <c r="W836" s="100"/>
      <c r="X836" s="105" t="s">
        <v>24</v>
      </c>
      <c r="Y836" s="138" t="s">
        <v>600</v>
      </c>
    </row>
    <row r="837" spans="1:25" ht="75" x14ac:dyDescent="0.3">
      <c r="A837" s="100">
        <f t="shared" si="13"/>
        <v>836</v>
      </c>
      <c r="B837" s="188" t="s">
        <v>582</v>
      </c>
      <c r="C837" s="12" t="s">
        <v>674</v>
      </c>
      <c r="D837" s="2" t="s">
        <v>18</v>
      </c>
      <c r="E837" s="2" t="s">
        <v>676</v>
      </c>
      <c r="F837" s="10" t="s">
        <v>121</v>
      </c>
      <c r="G837" s="10" t="s">
        <v>678</v>
      </c>
      <c r="H837" s="105" t="s">
        <v>677</v>
      </c>
      <c r="I837" s="4">
        <v>43321</v>
      </c>
      <c r="K837" s="2" t="s">
        <v>679</v>
      </c>
      <c r="L837" t="s">
        <v>6289</v>
      </c>
      <c r="N837" s="5" t="s">
        <v>680</v>
      </c>
      <c r="S837" s="9" t="s">
        <v>675</v>
      </c>
      <c r="T837" s="1" t="s">
        <v>585</v>
      </c>
      <c r="U837" s="10"/>
      <c r="V837" s="10"/>
      <c r="W837" s="10"/>
      <c r="X837" s="105" t="s">
        <v>24</v>
      </c>
      <c r="Y837" s="134" t="s">
        <v>590</v>
      </c>
    </row>
    <row r="838" spans="1:25" ht="56.25" x14ac:dyDescent="0.3">
      <c r="A838" s="100">
        <f t="shared" si="13"/>
        <v>837</v>
      </c>
      <c r="B838" s="188" t="s">
        <v>582</v>
      </c>
      <c r="C838" s="12" t="s">
        <v>17</v>
      </c>
      <c r="D838" s="2" t="s">
        <v>18</v>
      </c>
      <c r="E838" s="2" t="s">
        <v>744</v>
      </c>
      <c r="F838" s="1" t="s">
        <v>747</v>
      </c>
      <c r="G838" s="1" t="s">
        <v>746</v>
      </c>
      <c r="H838" s="105" t="s">
        <v>745</v>
      </c>
      <c r="I838" s="4">
        <v>43840</v>
      </c>
      <c r="K838" s="2" t="s">
        <v>748</v>
      </c>
      <c r="L838" t="s">
        <v>6290</v>
      </c>
      <c r="N838" s="5">
        <v>41654</v>
      </c>
      <c r="S838" s="3" t="s">
        <v>743</v>
      </c>
      <c r="T838" s="1" t="s">
        <v>585</v>
      </c>
      <c r="U838" s="1"/>
      <c r="V838" s="1"/>
      <c r="W838" s="1"/>
      <c r="X838" s="105" t="s">
        <v>24</v>
      </c>
      <c r="Y838" s="134" t="s">
        <v>749</v>
      </c>
    </row>
    <row r="839" spans="1:25" ht="112.5" x14ac:dyDescent="0.3">
      <c r="A839" s="100">
        <f t="shared" si="13"/>
        <v>838</v>
      </c>
      <c r="B839" s="188" t="s">
        <v>582</v>
      </c>
      <c r="C839" s="123" t="s">
        <v>606</v>
      </c>
      <c r="D839" s="105" t="s">
        <v>18</v>
      </c>
      <c r="E839" s="105" t="s">
        <v>751</v>
      </c>
      <c r="F839" s="105" t="s">
        <v>754</v>
      </c>
      <c r="G839" s="105" t="s">
        <v>753</v>
      </c>
      <c r="H839" s="105" t="s">
        <v>752</v>
      </c>
      <c r="I839" s="137">
        <v>41840</v>
      </c>
      <c r="K839" s="105" t="s">
        <v>755</v>
      </c>
      <c r="L839" t="s">
        <v>6291</v>
      </c>
      <c r="N839" s="137">
        <v>41039</v>
      </c>
      <c r="S839" s="105" t="s">
        <v>750</v>
      </c>
      <c r="T839" s="1" t="s">
        <v>585</v>
      </c>
      <c r="U839" s="105"/>
      <c r="V839" s="105"/>
      <c r="W839" s="105"/>
      <c r="X839" s="105" t="s">
        <v>24</v>
      </c>
      <c r="Y839" s="138" t="s">
        <v>645</v>
      </c>
    </row>
    <row r="840" spans="1:25" ht="112.5" x14ac:dyDescent="0.3">
      <c r="A840" s="100">
        <f t="shared" si="13"/>
        <v>839</v>
      </c>
      <c r="B840" s="188" t="s">
        <v>582</v>
      </c>
      <c r="C840" s="123" t="s">
        <v>606</v>
      </c>
      <c r="D840" s="105" t="s">
        <v>18</v>
      </c>
      <c r="E840" s="105" t="s">
        <v>789</v>
      </c>
      <c r="F840" s="105" t="s">
        <v>791</v>
      </c>
      <c r="G840" s="105" t="s">
        <v>753</v>
      </c>
      <c r="H840" s="105" t="s">
        <v>790</v>
      </c>
      <c r="I840" s="137">
        <v>41840</v>
      </c>
      <c r="K840" s="105" t="s">
        <v>792</v>
      </c>
      <c r="L840" t="s">
        <v>6292</v>
      </c>
      <c r="N840" s="137">
        <v>41760</v>
      </c>
      <c r="S840" s="105" t="s">
        <v>788</v>
      </c>
      <c r="T840" s="1" t="s">
        <v>585</v>
      </c>
      <c r="U840" s="105"/>
      <c r="V840" s="105"/>
      <c r="W840" s="105"/>
      <c r="X840" s="105" t="s">
        <v>24</v>
      </c>
      <c r="Y840" s="134" t="s">
        <v>619</v>
      </c>
    </row>
    <row r="841" spans="1:25" ht="75" x14ac:dyDescent="0.3">
      <c r="A841" s="100">
        <f t="shared" si="13"/>
        <v>840</v>
      </c>
      <c r="B841" s="188" t="s">
        <v>582</v>
      </c>
      <c r="C841" s="127" t="s">
        <v>606</v>
      </c>
      <c r="D841" s="112" t="s">
        <v>18</v>
      </c>
      <c r="E841" s="112" t="s">
        <v>855</v>
      </c>
      <c r="F841" s="112" t="s">
        <v>611</v>
      </c>
      <c r="G841" s="112" t="s">
        <v>610</v>
      </c>
      <c r="H841" s="105" t="s">
        <v>856</v>
      </c>
      <c r="I841" s="137">
        <v>41306</v>
      </c>
      <c r="K841" s="112" t="s">
        <v>857</v>
      </c>
      <c r="L841" t="s">
        <v>6293</v>
      </c>
      <c r="N841" s="137" t="s">
        <v>858</v>
      </c>
      <c r="S841" s="112" t="s">
        <v>854</v>
      </c>
      <c r="T841" s="1" t="s">
        <v>585</v>
      </c>
      <c r="U841" s="112"/>
      <c r="V841" s="112"/>
      <c r="W841" s="112"/>
      <c r="X841" s="105" t="s">
        <v>24</v>
      </c>
      <c r="Y841" s="134" t="s">
        <v>628</v>
      </c>
    </row>
    <row r="842" spans="1:25" ht="75" x14ac:dyDescent="0.3">
      <c r="A842" s="100">
        <f t="shared" si="13"/>
        <v>841</v>
      </c>
      <c r="B842" s="188" t="s">
        <v>582</v>
      </c>
      <c r="C842" s="123" t="s">
        <v>17</v>
      </c>
      <c r="D842" s="105" t="s">
        <v>18</v>
      </c>
      <c r="E842" s="105" t="s">
        <v>884</v>
      </c>
      <c r="F842" s="105" t="s">
        <v>80</v>
      </c>
      <c r="G842" s="105" t="s">
        <v>79</v>
      </c>
      <c r="H842" s="105" t="s">
        <v>885</v>
      </c>
      <c r="I842" s="137">
        <v>41460</v>
      </c>
      <c r="K842" s="105" t="s">
        <v>886</v>
      </c>
      <c r="L842" t="s">
        <v>6294</v>
      </c>
      <c r="N842" s="137">
        <v>41127</v>
      </c>
      <c r="S842" s="112" t="s">
        <v>883</v>
      </c>
      <c r="T842" s="105" t="s">
        <v>870</v>
      </c>
      <c r="U842" s="105"/>
      <c r="V842" s="105"/>
      <c r="W842" s="105"/>
      <c r="X842" s="105" t="s">
        <v>24</v>
      </c>
      <c r="Y842" s="144" t="s">
        <v>887</v>
      </c>
    </row>
    <row r="843" spans="1:25" ht="112.5" x14ac:dyDescent="0.3">
      <c r="A843" s="100">
        <f t="shared" si="13"/>
        <v>842</v>
      </c>
      <c r="B843" s="188" t="s">
        <v>582</v>
      </c>
      <c r="C843" s="7" t="s">
        <v>940</v>
      </c>
      <c r="D843" s="1" t="s">
        <v>18</v>
      </c>
      <c r="E843" s="1" t="s">
        <v>942</v>
      </c>
      <c r="F843" s="1" t="s">
        <v>152</v>
      </c>
      <c r="G843" s="1" t="s">
        <v>944</v>
      </c>
      <c r="H843" s="105" t="s">
        <v>943</v>
      </c>
      <c r="I843" s="5">
        <v>43460</v>
      </c>
      <c r="K843" s="1" t="s">
        <v>945</v>
      </c>
      <c r="L843" t="s">
        <v>6295</v>
      </c>
      <c r="N843" s="5">
        <v>41101</v>
      </c>
      <c r="S843" s="1" t="s">
        <v>941</v>
      </c>
      <c r="T843" s="1" t="s">
        <v>870</v>
      </c>
      <c r="U843" s="1"/>
      <c r="V843" s="1"/>
      <c r="W843" s="1"/>
      <c r="X843" s="105" t="s">
        <v>24</v>
      </c>
      <c r="Y843" s="145" t="s">
        <v>882</v>
      </c>
    </row>
    <row r="844" spans="1:25" ht="112.5" x14ac:dyDescent="0.3">
      <c r="A844" s="100">
        <f t="shared" si="13"/>
        <v>843</v>
      </c>
      <c r="B844" s="188" t="s">
        <v>582</v>
      </c>
      <c r="C844" s="123" t="s">
        <v>288</v>
      </c>
      <c r="D844" s="105" t="s">
        <v>18</v>
      </c>
      <c r="E844" s="105" t="s">
        <v>2308</v>
      </c>
      <c r="F844" s="105" t="s">
        <v>1576</v>
      </c>
      <c r="G844" s="105" t="s">
        <v>2310</v>
      </c>
      <c r="H844" s="105" t="s">
        <v>2309</v>
      </c>
      <c r="I844" s="137">
        <v>45295</v>
      </c>
      <c r="K844" s="105" t="s">
        <v>2311</v>
      </c>
      <c r="L844" t="s">
        <v>6296</v>
      </c>
      <c r="N844" s="137">
        <v>41604</v>
      </c>
      <c r="S844" s="113" t="s">
        <v>2307</v>
      </c>
      <c r="T844" s="105" t="s">
        <v>2278</v>
      </c>
      <c r="U844" s="105"/>
      <c r="V844" s="105"/>
      <c r="W844" s="105"/>
      <c r="X844" s="105" t="s">
        <v>24</v>
      </c>
      <c r="Y844" s="192" t="s">
        <v>2298</v>
      </c>
    </row>
    <row r="845" spans="1:25" ht="75" x14ac:dyDescent="0.3">
      <c r="A845" s="100">
        <f t="shared" si="13"/>
        <v>844</v>
      </c>
      <c r="B845" s="188" t="s">
        <v>582</v>
      </c>
      <c r="C845" s="193" t="s">
        <v>17</v>
      </c>
      <c r="D845" s="112" t="s">
        <v>18</v>
      </c>
      <c r="E845" s="112" t="s">
        <v>2319</v>
      </c>
      <c r="F845" s="112" t="s">
        <v>734</v>
      </c>
      <c r="G845" s="112" t="s">
        <v>1876</v>
      </c>
      <c r="H845" s="105" t="s">
        <v>2320</v>
      </c>
      <c r="I845" s="137">
        <v>44847</v>
      </c>
      <c r="K845" s="112" t="s">
        <v>2321</v>
      </c>
      <c r="L845" t="s">
        <v>6297</v>
      </c>
      <c r="N845" s="137">
        <v>43059</v>
      </c>
      <c r="S845" s="112" t="s">
        <v>2318</v>
      </c>
      <c r="T845" s="105" t="s">
        <v>2278</v>
      </c>
      <c r="U845" s="112"/>
      <c r="V845" s="112"/>
      <c r="W845" s="112"/>
      <c r="X845" s="105" t="s">
        <v>24</v>
      </c>
      <c r="Y845" s="192" t="s">
        <v>2322</v>
      </c>
    </row>
    <row r="846" spans="1:25" ht="75" x14ac:dyDescent="0.3">
      <c r="A846" s="100">
        <f t="shared" si="13"/>
        <v>845</v>
      </c>
      <c r="B846" s="188" t="s">
        <v>582</v>
      </c>
      <c r="C846" s="7" t="s">
        <v>101</v>
      </c>
      <c r="D846" s="1" t="s">
        <v>18</v>
      </c>
      <c r="E846" s="1" t="s">
        <v>2349</v>
      </c>
      <c r="F846" s="10" t="s">
        <v>113</v>
      </c>
      <c r="G846" s="10" t="s">
        <v>587</v>
      </c>
      <c r="H846" s="105" t="s">
        <v>2350</v>
      </c>
      <c r="I846" s="5">
        <v>43635</v>
      </c>
      <c r="K846" s="1" t="s">
        <v>2351</v>
      </c>
      <c r="L846" t="s">
        <v>6298</v>
      </c>
      <c r="N846" s="5" t="s">
        <v>2352</v>
      </c>
      <c r="S846" s="6" t="s">
        <v>2348</v>
      </c>
      <c r="T846" s="105" t="s">
        <v>2278</v>
      </c>
      <c r="U846" s="10"/>
      <c r="V846" s="10"/>
      <c r="W846" s="10"/>
      <c r="X846" s="105" t="s">
        <v>24</v>
      </c>
      <c r="Y846" s="192" t="s">
        <v>2353</v>
      </c>
    </row>
    <row r="847" spans="1:25" ht="150" x14ac:dyDescent="0.3">
      <c r="A847" s="100">
        <f t="shared" si="13"/>
        <v>846</v>
      </c>
      <c r="B847" s="188" t="s">
        <v>582</v>
      </c>
      <c r="C847" s="123" t="s">
        <v>332</v>
      </c>
      <c r="D847" s="105" t="s">
        <v>18</v>
      </c>
      <c r="E847" s="105" t="s">
        <v>2400</v>
      </c>
      <c r="F847" s="105" t="s">
        <v>372</v>
      </c>
      <c r="G847" s="105" t="s">
        <v>336</v>
      </c>
      <c r="H847" s="105" t="s">
        <v>2413</v>
      </c>
      <c r="I847" s="137">
        <v>41877</v>
      </c>
      <c r="K847" s="105" t="s">
        <v>2414</v>
      </c>
      <c r="L847" t="s">
        <v>6299</v>
      </c>
      <c r="N847" s="137">
        <v>41698</v>
      </c>
      <c r="S847" s="113" t="s">
        <v>2412</v>
      </c>
      <c r="T847" s="105" t="s">
        <v>2278</v>
      </c>
      <c r="U847" s="105"/>
      <c r="V847" s="105"/>
      <c r="W847" s="105"/>
      <c r="X847" s="105" t="s">
        <v>24</v>
      </c>
      <c r="Y847" s="191" t="s">
        <v>2398</v>
      </c>
    </row>
    <row r="848" spans="1:25" ht="150" x14ac:dyDescent="0.3">
      <c r="A848" s="100">
        <f t="shared" si="13"/>
        <v>847</v>
      </c>
      <c r="B848" s="188" t="s">
        <v>582</v>
      </c>
      <c r="C848" s="123" t="s">
        <v>332</v>
      </c>
      <c r="D848" s="105" t="s">
        <v>18</v>
      </c>
      <c r="E848" s="105" t="s">
        <v>2416</v>
      </c>
      <c r="F848" s="105" t="s">
        <v>80</v>
      </c>
      <c r="G848" s="105" t="s">
        <v>336</v>
      </c>
      <c r="H848" s="105" t="s">
        <v>2417</v>
      </c>
      <c r="I848" s="137">
        <v>41877</v>
      </c>
      <c r="K848" s="105" t="s">
        <v>2418</v>
      </c>
      <c r="L848" t="s">
        <v>6300</v>
      </c>
      <c r="N848" s="137">
        <v>41604</v>
      </c>
      <c r="S848" s="113" t="s">
        <v>2415</v>
      </c>
      <c r="T848" s="105" t="s">
        <v>2278</v>
      </c>
      <c r="U848" s="105"/>
      <c r="V848" s="105"/>
      <c r="W848" s="105"/>
      <c r="X848" s="105" t="s">
        <v>24</v>
      </c>
      <c r="Y848" s="192" t="s">
        <v>2398</v>
      </c>
    </row>
    <row r="849" spans="1:25" ht="131.25" x14ac:dyDescent="0.3">
      <c r="A849" s="100">
        <f t="shared" si="13"/>
        <v>848</v>
      </c>
      <c r="B849" s="188" t="s">
        <v>582</v>
      </c>
      <c r="C849" s="7" t="s">
        <v>606</v>
      </c>
      <c r="D849" s="1" t="s">
        <v>18</v>
      </c>
      <c r="E849" s="1" t="s">
        <v>2420</v>
      </c>
      <c r="F849" s="1" t="s">
        <v>113</v>
      </c>
      <c r="G849" s="1" t="s">
        <v>2140</v>
      </c>
      <c r="H849" s="105" t="s">
        <v>2421</v>
      </c>
      <c r="I849" s="5">
        <v>42472</v>
      </c>
      <c r="K849" s="1" t="s">
        <v>2422</v>
      </c>
      <c r="L849" t="s">
        <v>6301</v>
      </c>
      <c r="N849" s="5" t="s">
        <v>1425</v>
      </c>
      <c r="S849" s="1" t="s">
        <v>2419</v>
      </c>
      <c r="T849" s="105" t="s">
        <v>2278</v>
      </c>
      <c r="U849" s="1"/>
      <c r="V849" s="1"/>
      <c r="W849" s="1"/>
      <c r="X849" s="105" t="s">
        <v>24</v>
      </c>
      <c r="Y849" s="191" t="s">
        <v>2398</v>
      </c>
    </row>
    <row r="850" spans="1:25" ht="150" x14ac:dyDescent="0.3">
      <c r="A850" s="100">
        <f t="shared" si="13"/>
        <v>849</v>
      </c>
      <c r="B850" s="188" t="s">
        <v>582</v>
      </c>
      <c r="C850" s="123" t="s">
        <v>332</v>
      </c>
      <c r="D850" s="105" t="s">
        <v>18</v>
      </c>
      <c r="E850" s="105" t="s">
        <v>2454</v>
      </c>
      <c r="F850" s="105" t="s">
        <v>80</v>
      </c>
      <c r="G850" s="105" t="s">
        <v>336</v>
      </c>
      <c r="H850" s="105" t="s">
        <v>2455</v>
      </c>
      <c r="I850" s="137">
        <v>41877</v>
      </c>
      <c r="K850" s="105" t="s">
        <v>2456</v>
      </c>
      <c r="L850" t="s">
        <v>6302</v>
      </c>
      <c r="N850" s="137">
        <v>41604</v>
      </c>
      <c r="S850" s="113" t="s">
        <v>2453</v>
      </c>
      <c r="T850" s="105" t="s">
        <v>2278</v>
      </c>
      <c r="U850" s="105"/>
      <c r="V850" s="105"/>
      <c r="W850" s="105"/>
      <c r="X850" s="105" t="s">
        <v>24</v>
      </c>
      <c r="Y850" s="192" t="s">
        <v>2457</v>
      </c>
    </row>
    <row r="851" spans="1:25" ht="75" x14ac:dyDescent="0.3">
      <c r="A851" s="100">
        <f t="shared" si="13"/>
        <v>850</v>
      </c>
      <c r="B851" s="188" t="s">
        <v>582</v>
      </c>
      <c r="C851" s="123" t="s">
        <v>17</v>
      </c>
      <c r="D851" s="105" t="s">
        <v>18</v>
      </c>
      <c r="E851" s="105" t="s">
        <v>2556</v>
      </c>
      <c r="F851" s="105" t="s">
        <v>1049</v>
      </c>
      <c r="G851" s="105" t="s">
        <v>1048</v>
      </c>
      <c r="H851" s="105" t="s">
        <v>2557</v>
      </c>
      <c r="I851" s="137">
        <v>41166</v>
      </c>
      <c r="K851" s="105" t="s">
        <v>2558</v>
      </c>
      <c r="L851" t="s">
        <v>6303</v>
      </c>
      <c r="N851" s="137">
        <v>41078</v>
      </c>
      <c r="S851" s="112" t="s">
        <v>2555</v>
      </c>
      <c r="T851" s="105" t="s">
        <v>2510</v>
      </c>
      <c r="U851" s="105"/>
      <c r="V851" s="105"/>
      <c r="W851" s="105"/>
      <c r="X851" s="105" t="s">
        <v>24</v>
      </c>
      <c r="Y851" s="200" t="s">
        <v>2538</v>
      </c>
    </row>
    <row r="852" spans="1:25" ht="131.25" x14ac:dyDescent="0.3">
      <c r="A852" s="100">
        <f t="shared" si="13"/>
        <v>851</v>
      </c>
      <c r="B852" s="188" t="s">
        <v>582</v>
      </c>
      <c r="C852" s="123" t="s">
        <v>17</v>
      </c>
      <c r="D852" s="105" t="s">
        <v>18</v>
      </c>
      <c r="E852" s="105" t="s">
        <v>2560</v>
      </c>
      <c r="F852" s="105" t="s">
        <v>1049</v>
      </c>
      <c r="G852" s="105" t="s">
        <v>2562</v>
      </c>
      <c r="H852" s="105" t="s">
        <v>2561</v>
      </c>
      <c r="I852" s="137">
        <v>41178</v>
      </c>
      <c r="K852" s="105" t="s">
        <v>2563</v>
      </c>
      <c r="L852" t="s">
        <v>6304</v>
      </c>
      <c r="N852" s="137">
        <v>41101</v>
      </c>
      <c r="S852" s="112" t="s">
        <v>2559</v>
      </c>
      <c r="T852" s="105" t="s">
        <v>2510</v>
      </c>
      <c r="U852" s="105"/>
      <c r="V852" s="105"/>
      <c r="W852" s="105"/>
      <c r="X852" s="105" t="s">
        <v>24</v>
      </c>
      <c r="Y852" s="201" t="s">
        <v>2554</v>
      </c>
    </row>
    <row r="853" spans="1:25" ht="75" x14ac:dyDescent="0.3">
      <c r="A853" s="100">
        <f t="shared" si="13"/>
        <v>852</v>
      </c>
      <c r="B853" s="188" t="s">
        <v>582</v>
      </c>
      <c r="C853" s="123" t="s">
        <v>17</v>
      </c>
      <c r="D853" s="105" t="s">
        <v>18</v>
      </c>
      <c r="E853" s="105" t="s">
        <v>2565</v>
      </c>
      <c r="F853" s="105" t="s">
        <v>80</v>
      </c>
      <c r="G853" s="105" t="s">
        <v>2567</v>
      </c>
      <c r="H853" s="105" t="s">
        <v>2566</v>
      </c>
      <c r="I853" s="137">
        <v>41255</v>
      </c>
      <c r="K853" s="105" t="s">
        <v>2568</v>
      </c>
      <c r="L853" t="s">
        <v>6305</v>
      </c>
      <c r="N853" s="137">
        <v>41185</v>
      </c>
      <c r="S853" s="112" t="s">
        <v>2564</v>
      </c>
      <c r="T853" s="105" t="s">
        <v>2510</v>
      </c>
      <c r="U853" s="105"/>
      <c r="V853" s="105"/>
      <c r="W853" s="105"/>
      <c r="X853" s="105" t="s">
        <v>24</v>
      </c>
      <c r="Y853" s="200" t="s">
        <v>2519</v>
      </c>
    </row>
    <row r="854" spans="1:25" ht="75" x14ac:dyDescent="0.3">
      <c r="A854" s="100">
        <f t="shared" si="13"/>
        <v>853</v>
      </c>
      <c r="B854" s="188" t="s">
        <v>582</v>
      </c>
      <c r="C854" s="123" t="s">
        <v>17</v>
      </c>
      <c r="D854" s="105" t="s">
        <v>18</v>
      </c>
      <c r="E854" s="105" t="s">
        <v>2570</v>
      </c>
      <c r="F854" s="105" t="s">
        <v>419</v>
      </c>
      <c r="G854" s="105" t="s">
        <v>79</v>
      </c>
      <c r="H854" s="105" t="s">
        <v>2571</v>
      </c>
      <c r="I854" s="137">
        <v>41295</v>
      </c>
      <c r="K854" s="105" t="s">
        <v>2572</v>
      </c>
      <c r="L854" t="s">
        <v>6306</v>
      </c>
      <c r="N854" s="137">
        <v>41012</v>
      </c>
      <c r="S854" s="112" t="s">
        <v>2569</v>
      </c>
      <c r="T854" s="105" t="s">
        <v>2510</v>
      </c>
      <c r="U854" s="105"/>
      <c r="V854" s="105"/>
      <c r="W854" s="105"/>
      <c r="X854" s="105" t="s">
        <v>24</v>
      </c>
      <c r="Y854" s="201" t="s">
        <v>2538</v>
      </c>
    </row>
    <row r="855" spans="1:25" ht="112.5" x14ac:dyDescent="0.3">
      <c r="A855" s="100">
        <f t="shared" si="13"/>
        <v>854</v>
      </c>
      <c r="B855" s="188" t="s">
        <v>582</v>
      </c>
      <c r="C855" s="140" t="s">
        <v>17</v>
      </c>
      <c r="D855" s="139" t="s">
        <v>18</v>
      </c>
      <c r="E855" s="203" t="s">
        <v>2574</v>
      </c>
      <c r="F855" s="142" t="s">
        <v>152</v>
      </c>
      <c r="G855" s="142" t="s">
        <v>2576</v>
      </c>
      <c r="H855" s="105" t="s">
        <v>2575</v>
      </c>
      <c r="I855" s="136">
        <v>44746</v>
      </c>
      <c r="K855" s="139" t="s">
        <v>2577</v>
      </c>
      <c r="L855" t="s">
        <v>6307</v>
      </c>
      <c r="N855" s="137">
        <v>41850</v>
      </c>
      <c r="S855" s="135" t="s">
        <v>2573</v>
      </c>
      <c r="T855" s="105" t="s">
        <v>2510</v>
      </c>
      <c r="U855" s="142"/>
      <c r="V855" s="142"/>
      <c r="W855" s="142"/>
      <c r="X855" s="105" t="s">
        <v>24</v>
      </c>
      <c r="Y855" s="200" t="s">
        <v>2526</v>
      </c>
    </row>
    <row r="856" spans="1:25" ht="75" x14ac:dyDescent="0.3">
      <c r="A856" s="100">
        <f t="shared" si="13"/>
        <v>855</v>
      </c>
      <c r="B856" s="188" t="s">
        <v>582</v>
      </c>
      <c r="C856" s="143" t="s">
        <v>529</v>
      </c>
      <c r="D856" s="132" t="s">
        <v>18</v>
      </c>
      <c r="E856" s="132" t="s">
        <v>2579</v>
      </c>
      <c r="F856" s="112" t="s">
        <v>2582</v>
      </c>
      <c r="G856" s="112" t="s">
        <v>2581</v>
      </c>
      <c r="H856" s="105" t="s">
        <v>2580</v>
      </c>
      <c r="I856" s="136">
        <v>44760</v>
      </c>
      <c r="K856" s="132" t="s">
        <v>2583</v>
      </c>
      <c r="L856" t="s">
        <v>6308</v>
      </c>
      <c r="N856" s="137" t="s">
        <v>2584</v>
      </c>
      <c r="S856" s="135" t="s">
        <v>2578</v>
      </c>
      <c r="T856" s="1" t="s">
        <v>2510</v>
      </c>
      <c r="U856" s="112"/>
      <c r="V856" s="112"/>
      <c r="W856" s="112"/>
      <c r="X856" s="105" t="s">
        <v>24</v>
      </c>
      <c r="Y856" s="201" t="s">
        <v>2538</v>
      </c>
    </row>
    <row r="857" spans="1:25" ht="93.75" x14ac:dyDescent="0.3">
      <c r="A857" s="100">
        <f t="shared" si="13"/>
        <v>856</v>
      </c>
      <c r="B857" s="188" t="s">
        <v>582</v>
      </c>
      <c r="C857" s="143" t="s">
        <v>17</v>
      </c>
      <c r="D857" s="132" t="s">
        <v>18</v>
      </c>
      <c r="E857" s="132" t="s">
        <v>2591</v>
      </c>
      <c r="F857" s="112"/>
      <c r="G857" s="104" t="s">
        <v>22</v>
      </c>
      <c r="H857" s="105" t="s">
        <v>2592</v>
      </c>
      <c r="I857" s="136">
        <v>44986</v>
      </c>
      <c r="K857" s="132" t="s">
        <v>780</v>
      </c>
      <c r="L857" t="s">
        <v>6309</v>
      </c>
      <c r="N857" s="137" t="s">
        <v>2593</v>
      </c>
      <c r="S857" s="100"/>
      <c r="T857" s="1" t="s">
        <v>2510</v>
      </c>
      <c r="U857" s="112"/>
      <c r="V857" s="112"/>
      <c r="W857" s="112"/>
      <c r="X857" s="105" t="s">
        <v>24</v>
      </c>
      <c r="Y857" s="201" t="s">
        <v>2594</v>
      </c>
    </row>
    <row r="858" spans="1:25" ht="112.5" x14ac:dyDescent="0.3">
      <c r="A858" s="100">
        <f t="shared" si="13"/>
        <v>857</v>
      </c>
      <c r="B858" s="188" t="s">
        <v>582</v>
      </c>
      <c r="C858" s="123" t="s">
        <v>1879</v>
      </c>
      <c r="D858" s="105" t="s">
        <v>18</v>
      </c>
      <c r="E858" s="105" t="s">
        <v>2595</v>
      </c>
      <c r="F858" s="105" t="s">
        <v>80</v>
      </c>
      <c r="G858" s="105" t="s">
        <v>2597</v>
      </c>
      <c r="H858" s="105" t="s">
        <v>2596</v>
      </c>
      <c r="I858" s="137">
        <v>41269</v>
      </c>
      <c r="K858" s="105" t="s">
        <v>2598</v>
      </c>
      <c r="L858" t="s">
        <v>6310</v>
      </c>
      <c r="N858" s="137">
        <v>41123</v>
      </c>
      <c r="S858" s="105">
        <v>313740494</v>
      </c>
      <c r="T858" s="105" t="s">
        <v>2510</v>
      </c>
      <c r="U858" s="105"/>
      <c r="V858" s="105"/>
      <c r="W858" s="105"/>
      <c r="X858" s="105" t="s">
        <v>24</v>
      </c>
      <c r="Y858" s="200" t="s">
        <v>2538</v>
      </c>
    </row>
    <row r="859" spans="1:25" ht="131.25" x14ac:dyDescent="0.3">
      <c r="A859" s="100">
        <f t="shared" si="13"/>
        <v>858</v>
      </c>
      <c r="B859" s="188" t="s">
        <v>582</v>
      </c>
      <c r="C859" s="123" t="s">
        <v>101</v>
      </c>
      <c r="D859" s="105" t="s">
        <v>18</v>
      </c>
      <c r="E859" s="142" t="s">
        <v>2600</v>
      </c>
      <c r="F859" s="105" t="s">
        <v>983</v>
      </c>
      <c r="G859" s="105" t="s">
        <v>2602</v>
      </c>
      <c r="H859" s="105" t="s">
        <v>2601</v>
      </c>
      <c r="I859" s="137">
        <v>42822</v>
      </c>
      <c r="K859" s="105" t="s">
        <v>2603</v>
      </c>
      <c r="L859" t="s">
        <v>6311</v>
      </c>
      <c r="N859" s="137">
        <v>41680</v>
      </c>
      <c r="S859" s="113" t="s">
        <v>2599</v>
      </c>
      <c r="T859" s="105" t="s">
        <v>2510</v>
      </c>
      <c r="U859" s="142"/>
      <c r="V859" s="142"/>
      <c r="W859" s="142"/>
      <c r="X859" s="105" t="s">
        <v>24</v>
      </c>
      <c r="Y859" s="201" t="s">
        <v>2604</v>
      </c>
    </row>
    <row r="860" spans="1:25" ht="131.25" x14ac:dyDescent="0.3">
      <c r="A860" s="100">
        <f t="shared" si="13"/>
        <v>859</v>
      </c>
      <c r="B860" s="188" t="s">
        <v>582</v>
      </c>
      <c r="C860" s="123" t="s">
        <v>101</v>
      </c>
      <c r="D860" s="105" t="s">
        <v>18</v>
      </c>
      <c r="E860" s="142" t="s">
        <v>2606</v>
      </c>
      <c r="F860" s="105" t="s">
        <v>113</v>
      </c>
      <c r="G860" s="105" t="s">
        <v>2608</v>
      </c>
      <c r="H860" s="105" t="s">
        <v>2607</v>
      </c>
      <c r="I860" s="137">
        <v>42853</v>
      </c>
      <c r="K860" s="105" t="s">
        <v>2609</v>
      </c>
      <c r="L860" t="s">
        <v>6312</v>
      </c>
      <c r="N860" s="137">
        <v>41625</v>
      </c>
      <c r="S860" s="113" t="s">
        <v>2605</v>
      </c>
      <c r="T860" s="105" t="s">
        <v>2510</v>
      </c>
      <c r="U860" s="142"/>
      <c r="V860" s="142"/>
      <c r="W860" s="142"/>
      <c r="X860" s="105" t="s">
        <v>24</v>
      </c>
      <c r="Y860" s="200" t="s">
        <v>2538</v>
      </c>
    </row>
    <row r="861" spans="1:25" ht="75" x14ac:dyDescent="0.3">
      <c r="A861" s="100">
        <f t="shared" si="13"/>
        <v>860</v>
      </c>
      <c r="B861" s="188" t="s">
        <v>582</v>
      </c>
      <c r="C861" s="123" t="s">
        <v>940</v>
      </c>
      <c r="D861" s="105" t="s">
        <v>18</v>
      </c>
      <c r="E861" s="105" t="s">
        <v>3108</v>
      </c>
      <c r="F861" s="105" t="s">
        <v>1416</v>
      </c>
      <c r="G861" s="105" t="s">
        <v>1560</v>
      </c>
      <c r="H861" s="105" t="s">
        <v>3109</v>
      </c>
      <c r="I861" s="137">
        <v>41278</v>
      </c>
      <c r="K861" s="105" t="s">
        <v>3110</v>
      </c>
      <c r="L861" t="s">
        <v>6313</v>
      </c>
      <c r="N861" s="137" t="s">
        <v>450</v>
      </c>
      <c r="S861" s="113" t="s">
        <v>3107</v>
      </c>
      <c r="T861" s="105" t="s">
        <v>2510</v>
      </c>
      <c r="U861" s="105"/>
      <c r="V861" s="105"/>
      <c r="W861" s="105"/>
      <c r="X861" s="105" t="s">
        <v>24</v>
      </c>
      <c r="Y861" s="205" t="s">
        <v>2526</v>
      </c>
    </row>
    <row r="862" spans="1:25" ht="56.25" x14ac:dyDescent="0.3">
      <c r="A862" s="100">
        <f t="shared" si="13"/>
        <v>861</v>
      </c>
      <c r="B862" s="188" t="s">
        <v>582</v>
      </c>
      <c r="C862" s="123" t="s">
        <v>940</v>
      </c>
      <c r="D862" s="105" t="s">
        <v>18</v>
      </c>
      <c r="E862" s="105" t="s">
        <v>3112</v>
      </c>
      <c r="F862" s="105" t="s">
        <v>80</v>
      </c>
      <c r="G862" s="105" t="s">
        <v>1560</v>
      </c>
      <c r="H862" s="105" t="s">
        <v>3113</v>
      </c>
      <c r="I862" s="137">
        <v>41278</v>
      </c>
      <c r="K862" s="105" t="s">
        <v>3114</v>
      </c>
      <c r="L862" t="s">
        <v>6314</v>
      </c>
      <c r="N862" s="137" t="s">
        <v>394</v>
      </c>
      <c r="S862" s="113" t="s">
        <v>3111</v>
      </c>
      <c r="T862" s="105" t="s">
        <v>2510</v>
      </c>
      <c r="U862" s="105"/>
      <c r="V862" s="105"/>
      <c r="W862" s="105"/>
      <c r="X862" s="105" t="s">
        <v>24</v>
      </c>
      <c r="Y862" s="206" t="s">
        <v>2513</v>
      </c>
    </row>
    <row r="863" spans="1:25" ht="75" x14ac:dyDescent="0.3">
      <c r="A863" s="100">
        <f t="shared" si="13"/>
        <v>862</v>
      </c>
      <c r="B863" s="188" t="s">
        <v>582</v>
      </c>
      <c r="C863" s="7" t="s">
        <v>3123</v>
      </c>
      <c r="D863" s="1" t="s">
        <v>18</v>
      </c>
      <c r="E863" s="1" t="s">
        <v>3125</v>
      </c>
      <c r="F863" s="1" t="s">
        <v>106</v>
      </c>
      <c r="G863" s="1" t="s">
        <v>3127</v>
      </c>
      <c r="H863" s="105" t="s">
        <v>3126</v>
      </c>
      <c r="I863" s="5">
        <v>42703</v>
      </c>
      <c r="K863" s="1" t="s">
        <v>3128</v>
      </c>
      <c r="L863" t="s">
        <v>6315</v>
      </c>
      <c r="N863" s="5" t="s">
        <v>3129</v>
      </c>
      <c r="S863" s="6" t="s">
        <v>3124</v>
      </c>
      <c r="T863" s="1" t="s">
        <v>2510</v>
      </c>
      <c r="U863" s="1"/>
      <c r="V863" s="1"/>
      <c r="W863" s="1"/>
      <c r="X863" s="105" t="s">
        <v>24</v>
      </c>
      <c r="Y863" s="206" t="s">
        <v>2545</v>
      </c>
    </row>
    <row r="864" spans="1:25" ht="75" x14ac:dyDescent="0.3">
      <c r="A864" s="100">
        <f t="shared" si="13"/>
        <v>863</v>
      </c>
      <c r="B864" s="188" t="s">
        <v>582</v>
      </c>
      <c r="C864" s="7" t="s">
        <v>3123</v>
      </c>
      <c r="D864" s="1" t="s">
        <v>18</v>
      </c>
      <c r="E864" s="1" t="s">
        <v>3131</v>
      </c>
      <c r="F864" s="1" t="s">
        <v>106</v>
      </c>
      <c r="G864" s="1" t="s">
        <v>3133</v>
      </c>
      <c r="H864" s="105" t="s">
        <v>3132</v>
      </c>
      <c r="I864" s="5">
        <v>42703</v>
      </c>
      <c r="K864" s="1" t="s">
        <v>3134</v>
      </c>
      <c r="L864" t="s">
        <v>6316</v>
      </c>
      <c r="N864" s="5" t="s">
        <v>514</v>
      </c>
      <c r="S864" s="6" t="s">
        <v>3130</v>
      </c>
      <c r="T864" s="1" t="s">
        <v>2510</v>
      </c>
      <c r="U864" s="1"/>
      <c r="V864" s="1"/>
      <c r="W864" s="1"/>
      <c r="X864" s="105" t="s">
        <v>24</v>
      </c>
      <c r="Y864" s="205" t="s">
        <v>2604</v>
      </c>
    </row>
    <row r="865" spans="1:25" ht="131.25" x14ac:dyDescent="0.3">
      <c r="A865" s="100">
        <f t="shared" si="13"/>
        <v>864</v>
      </c>
      <c r="B865" s="188" t="s">
        <v>582</v>
      </c>
      <c r="C865" s="12" t="s">
        <v>288</v>
      </c>
      <c r="D865" s="2" t="s">
        <v>18</v>
      </c>
      <c r="E865" s="2" t="s">
        <v>3136</v>
      </c>
      <c r="F865" s="1" t="s">
        <v>152</v>
      </c>
      <c r="G865" s="1" t="s">
        <v>3138</v>
      </c>
      <c r="H865" s="105" t="s">
        <v>3137</v>
      </c>
      <c r="I865" s="4">
        <v>44376</v>
      </c>
      <c r="K865" s="2" t="s">
        <v>3139</v>
      </c>
      <c r="L865" t="s">
        <v>6317</v>
      </c>
      <c r="N865" s="5" t="s">
        <v>3140</v>
      </c>
      <c r="S865" s="9" t="s">
        <v>3135</v>
      </c>
      <c r="T865" s="105" t="s">
        <v>2510</v>
      </c>
      <c r="U865" s="1"/>
      <c r="V865" s="6"/>
      <c r="W865" s="1"/>
      <c r="X865" s="105" t="s">
        <v>24</v>
      </c>
      <c r="Y865" s="206" t="s">
        <v>3141</v>
      </c>
    </row>
    <row r="866" spans="1:25" ht="75" x14ac:dyDescent="0.3">
      <c r="A866" s="100">
        <f t="shared" si="13"/>
        <v>865</v>
      </c>
      <c r="B866" s="188" t="s">
        <v>582</v>
      </c>
      <c r="C866" s="123" t="s">
        <v>3300</v>
      </c>
      <c r="D866" s="105" t="s">
        <v>18</v>
      </c>
      <c r="E866" s="105" t="s">
        <v>3302</v>
      </c>
      <c r="F866" s="105" t="s">
        <v>360</v>
      </c>
      <c r="G866" s="105" t="s">
        <v>3304</v>
      </c>
      <c r="H866" s="105" t="s">
        <v>3303</v>
      </c>
      <c r="I866" s="137">
        <v>41333</v>
      </c>
      <c r="K866" s="105" t="s">
        <v>3305</v>
      </c>
      <c r="L866" t="s">
        <v>6318</v>
      </c>
      <c r="N866" s="137" t="s">
        <v>3306</v>
      </c>
      <c r="S866" s="113" t="s">
        <v>3301</v>
      </c>
      <c r="T866" s="105" t="s">
        <v>2510</v>
      </c>
      <c r="U866" s="105"/>
      <c r="V866" s="105"/>
      <c r="W866" s="105"/>
      <c r="X866" s="105" t="s">
        <v>24</v>
      </c>
      <c r="Y866" s="205" t="s">
        <v>2538</v>
      </c>
    </row>
    <row r="867" spans="1:25" ht="150" x14ac:dyDescent="0.3">
      <c r="A867" s="100">
        <f t="shared" si="13"/>
        <v>866</v>
      </c>
      <c r="B867" s="188" t="s">
        <v>582</v>
      </c>
      <c r="C867" s="123" t="s">
        <v>332</v>
      </c>
      <c r="D867" s="105" t="s">
        <v>18</v>
      </c>
      <c r="E867" s="105" t="s">
        <v>3308</v>
      </c>
      <c r="F867" s="105" t="s">
        <v>1288</v>
      </c>
      <c r="G867" s="105" t="s">
        <v>336</v>
      </c>
      <c r="H867" s="105" t="s">
        <v>3309</v>
      </c>
      <c r="I867" s="137">
        <v>41739</v>
      </c>
      <c r="K867" s="105" t="s">
        <v>3310</v>
      </c>
      <c r="L867" t="s">
        <v>6319</v>
      </c>
      <c r="N867" s="137">
        <v>41664</v>
      </c>
      <c r="S867" s="113" t="s">
        <v>3307</v>
      </c>
      <c r="T867" s="105" t="s">
        <v>2510</v>
      </c>
      <c r="U867" s="105"/>
      <c r="V867" s="105"/>
      <c r="W867" s="105"/>
      <c r="X867" s="105" t="s">
        <v>24</v>
      </c>
      <c r="Y867" s="206" t="s">
        <v>2513</v>
      </c>
    </row>
    <row r="868" spans="1:25" ht="131.25" x14ac:dyDescent="0.3">
      <c r="A868" s="100">
        <f t="shared" si="13"/>
        <v>867</v>
      </c>
      <c r="B868" s="188" t="s">
        <v>582</v>
      </c>
      <c r="C868" s="123" t="s">
        <v>332</v>
      </c>
      <c r="D868" s="105" t="s">
        <v>18</v>
      </c>
      <c r="E868" s="105" t="s">
        <v>3312</v>
      </c>
      <c r="F868" s="105" t="s">
        <v>360</v>
      </c>
      <c r="G868" s="105" t="s">
        <v>2602</v>
      </c>
      <c r="H868" s="105" t="s">
        <v>3313</v>
      </c>
      <c r="I868" s="137">
        <v>41927</v>
      </c>
      <c r="K868" s="105" t="s">
        <v>3314</v>
      </c>
      <c r="L868" t="s">
        <v>6320</v>
      </c>
      <c r="N868" s="137">
        <v>41871</v>
      </c>
      <c r="S868" s="113" t="s">
        <v>3311</v>
      </c>
      <c r="T868" s="105" t="s">
        <v>2510</v>
      </c>
      <c r="U868" s="105"/>
      <c r="V868" s="105"/>
      <c r="W868" s="105"/>
      <c r="X868" s="105" t="s">
        <v>24</v>
      </c>
      <c r="Y868" s="205" t="s">
        <v>2624</v>
      </c>
    </row>
    <row r="869" spans="1:25" ht="131.25" x14ac:dyDescent="0.3">
      <c r="A869" s="100">
        <f t="shared" si="13"/>
        <v>868</v>
      </c>
      <c r="B869" s="188" t="s">
        <v>582</v>
      </c>
      <c r="C869" s="123" t="s">
        <v>332</v>
      </c>
      <c r="D869" s="105" t="s">
        <v>18</v>
      </c>
      <c r="E869" s="105" t="s">
        <v>3315</v>
      </c>
      <c r="F869" s="105" t="s">
        <v>360</v>
      </c>
      <c r="G869" s="105" t="s">
        <v>2602</v>
      </c>
      <c r="H869" s="105" t="s">
        <v>3316</v>
      </c>
      <c r="I869" s="137">
        <v>41927</v>
      </c>
      <c r="K869" s="105" t="s">
        <v>3317</v>
      </c>
      <c r="L869" t="s">
        <v>6321</v>
      </c>
      <c r="N869" s="137">
        <v>41779</v>
      </c>
      <c r="S869" s="113">
        <v>912507694</v>
      </c>
      <c r="T869" s="105" t="s">
        <v>2510</v>
      </c>
      <c r="U869" s="105"/>
      <c r="V869" s="105"/>
      <c r="W869" s="105"/>
      <c r="X869" s="105" t="s">
        <v>24</v>
      </c>
      <c r="Y869" s="206" t="s">
        <v>2604</v>
      </c>
    </row>
    <row r="870" spans="1:25" ht="131.25" x14ac:dyDescent="0.3">
      <c r="A870" s="100">
        <f t="shared" si="13"/>
        <v>869</v>
      </c>
      <c r="B870" s="188" t="s">
        <v>582</v>
      </c>
      <c r="C870" s="127" t="s">
        <v>606</v>
      </c>
      <c r="D870" s="100" t="s">
        <v>18</v>
      </c>
      <c r="E870" s="100" t="s">
        <v>3319</v>
      </c>
      <c r="F870" s="100" t="s">
        <v>152</v>
      </c>
      <c r="G870" s="100" t="s">
        <v>664</v>
      </c>
      <c r="H870" s="105" t="s">
        <v>3320</v>
      </c>
      <c r="I870" s="136">
        <v>41806</v>
      </c>
      <c r="K870" s="100" t="s">
        <v>3321</v>
      </c>
      <c r="L870" t="s">
        <v>6322</v>
      </c>
      <c r="N870" s="136">
        <v>41423</v>
      </c>
      <c r="S870" s="135" t="s">
        <v>3318</v>
      </c>
      <c r="T870" s="100" t="s">
        <v>2510</v>
      </c>
      <c r="U870" s="100"/>
      <c r="V870" s="100"/>
      <c r="W870" s="100"/>
      <c r="X870" s="105" t="s">
        <v>24</v>
      </c>
      <c r="Y870" s="205" t="s">
        <v>2604</v>
      </c>
    </row>
    <row r="871" spans="1:25" ht="131.25" x14ac:dyDescent="0.3">
      <c r="A871" s="100">
        <f t="shared" si="13"/>
        <v>870</v>
      </c>
      <c r="B871" s="188" t="s">
        <v>582</v>
      </c>
      <c r="C871" s="127" t="s">
        <v>606</v>
      </c>
      <c r="D871" s="100" t="s">
        <v>18</v>
      </c>
      <c r="E871" s="100" t="s">
        <v>3323</v>
      </c>
      <c r="F871" s="100" t="s">
        <v>152</v>
      </c>
      <c r="G871" s="100" t="s">
        <v>664</v>
      </c>
      <c r="H871" s="105" t="s">
        <v>3324</v>
      </c>
      <c r="I871" s="136">
        <v>41806</v>
      </c>
      <c r="K871" s="100" t="s">
        <v>2683</v>
      </c>
      <c r="L871" t="s">
        <v>6323</v>
      </c>
      <c r="N871" s="136">
        <v>41703</v>
      </c>
      <c r="S871" s="135" t="s">
        <v>3322</v>
      </c>
      <c r="T871" s="100" t="s">
        <v>2510</v>
      </c>
      <c r="U871" s="100"/>
      <c r="V871" s="136"/>
      <c r="W871" s="100"/>
      <c r="X871" s="105" t="s">
        <v>24</v>
      </c>
      <c r="Y871" s="200" t="s">
        <v>2554</v>
      </c>
    </row>
    <row r="872" spans="1:25" ht="131.25" x14ac:dyDescent="0.3">
      <c r="A872" s="100">
        <f t="shared" si="13"/>
        <v>871</v>
      </c>
      <c r="B872" s="188" t="s">
        <v>582</v>
      </c>
      <c r="C872" s="127" t="s">
        <v>606</v>
      </c>
      <c r="D872" s="100" t="s">
        <v>18</v>
      </c>
      <c r="E872" s="100" t="s">
        <v>3326</v>
      </c>
      <c r="F872" s="100" t="s">
        <v>3328</v>
      </c>
      <c r="G872" s="100" t="s">
        <v>664</v>
      </c>
      <c r="H872" s="105" t="s">
        <v>3327</v>
      </c>
      <c r="I872" s="136">
        <v>41806</v>
      </c>
      <c r="K872" s="100" t="s">
        <v>3329</v>
      </c>
      <c r="L872" t="s">
        <v>6324</v>
      </c>
      <c r="N872" s="136">
        <v>41654</v>
      </c>
      <c r="S872" s="135" t="s">
        <v>3325</v>
      </c>
      <c r="T872" s="100" t="s">
        <v>2510</v>
      </c>
      <c r="U872" s="100"/>
      <c r="V872" s="136"/>
      <c r="W872" s="100"/>
      <c r="X872" s="105" t="s">
        <v>24</v>
      </c>
      <c r="Y872" s="201" t="s">
        <v>2643</v>
      </c>
    </row>
    <row r="873" spans="1:25" ht="75" x14ac:dyDescent="0.3">
      <c r="A873" s="100">
        <f t="shared" si="13"/>
        <v>872</v>
      </c>
      <c r="B873" s="188" t="s">
        <v>582</v>
      </c>
      <c r="C873" s="7" t="s">
        <v>332</v>
      </c>
      <c r="D873" s="1" t="s">
        <v>18</v>
      </c>
      <c r="E873" s="1" t="s">
        <v>3331</v>
      </c>
      <c r="F873" s="1" t="s">
        <v>121</v>
      </c>
      <c r="G873" s="1" t="s">
        <v>1757</v>
      </c>
      <c r="H873" s="105" t="s">
        <v>3332</v>
      </c>
      <c r="I873" s="5">
        <v>42114</v>
      </c>
      <c r="K873" s="1" t="s">
        <v>3333</v>
      </c>
      <c r="L873" t="s">
        <v>6325</v>
      </c>
      <c r="N873" s="5">
        <v>41625</v>
      </c>
      <c r="S873" s="6" t="s">
        <v>3330</v>
      </c>
      <c r="T873" s="1" t="s">
        <v>2510</v>
      </c>
      <c r="U873" s="1"/>
      <c r="V873" s="1"/>
      <c r="W873" s="1"/>
      <c r="X873" s="105" t="s">
        <v>24</v>
      </c>
      <c r="Y873" s="206" t="s">
        <v>2604</v>
      </c>
    </row>
    <row r="874" spans="1:25" ht="131.25" x14ac:dyDescent="0.3">
      <c r="A874" s="100">
        <f t="shared" si="13"/>
        <v>873</v>
      </c>
      <c r="B874" s="188" t="s">
        <v>582</v>
      </c>
      <c r="C874" s="7" t="s">
        <v>606</v>
      </c>
      <c r="D874" s="1" t="s">
        <v>18</v>
      </c>
      <c r="E874" s="1" t="s">
        <v>3335</v>
      </c>
      <c r="F874" s="1" t="s">
        <v>113</v>
      </c>
      <c r="G874" s="1" t="s">
        <v>2140</v>
      </c>
      <c r="H874" s="105" t="s">
        <v>3336</v>
      </c>
      <c r="I874" s="5">
        <v>42472</v>
      </c>
      <c r="K874" s="1" t="s">
        <v>3337</v>
      </c>
      <c r="L874" t="s">
        <v>6326</v>
      </c>
      <c r="N874" s="5" t="s">
        <v>3338</v>
      </c>
      <c r="S874" s="1" t="s">
        <v>3334</v>
      </c>
      <c r="T874" s="1" t="s">
        <v>2510</v>
      </c>
      <c r="U874" s="1"/>
      <c r="V874" s="1"/>
      <c r="W874" s="1"/>
      <c r="X874" s="105" t="s">
        <v>24</v>
      </c>
      <c r="Y874" s="205" t="s">
        <v>2847</v>
      </c>
    </row>
    <row r="875" spans="1:25" ht="168.75" x14ac:dyDescent="0.3">
      <c r="A875" s="100">
        <f t="shared" si="13"/>
        <v>874</v>
      </c>
      <c r="B875" s="188" t="s">
        <v>582</v>
      </c>
      <c r="C875" s="140" t="s">
        <v>606</v>
      </c>
      <c r="D875" s="139" t="s">
        <v>18</v>
      </c>
      <c r="E875" s="203" t="s">
        <v>3340</v>
      </c>
      <c r="F875" s="142" t="s">
        <v>360</v>
      </c>
      <c r="G875" s="142" t="s">
        <v>3342</v>
      </c>
      <c r="H875" s="105" t="s">
        <v>3341</v>
      </c>
      <c r="I875" s="136">
        <v>41775</v>
      </c>
      <c r="K875" s="139" t="s">
        <v>3343</v>
      </c>
      <c r="L875" t="s">
        <v>6327</v>
      </c>
      <c r="N875" s="137">
        <v>41654</v>
      </c>
      <c r="S875" s="135" t="s">
        <v>3339</v>
      </c>
      <c r="T875" s="105" t="s">
        <v>2510</v>
      </c>
      <c r="U875" s="142"/>
      <c r="V875" s="142"/>
      <c r="W875" s="142"/>
      <c r="X875" s="105" t="s">
        <v>24</v>
      </c>
      <c r="Y875" s="206" t="s">
        <v>2538</v>
      </c>
    </row>
    <row r="876" spans="1:25" ht="75" x14ac:dyDescent="0.3">
      <c r="A876" s="100">
        <f t="shared" si="13"/>
        <v>875</v>
      </c>
      <c r="B876" s="188" t="s">
        <v>582</v>
      </c>
      <c r="C876" s="12" t="s">
        <v>3350</v>
      </c>
      <c r="D876" s="2" t="s">
        <v>18</v>
      </c>
      <c r="E876" s="2" t="s">
        <v>3351</v>
      </c>
      <c r="F876" s="6" t="s">
        <v>106</v>
      </c>
      <c r="G876" s="6" t="s">
        <v>587</v>
      </c>
      <c r="H876" s="105" t="s">
        <v>3352</v>
      </c>
      <c r="I876" s="4">
        <v>43203</v>
      </c>
      <c r="K876" s="2" t="s">
        <v>3353</v>
      </c>
      <c r="L876" t="s">
        <v>6328</v>
      </c>
      <c r="N876" s="5" t="s">
        <v>3354</v>
      </c>
      <c r="S876" s="9" t="s">
        <v>482</v>
      </c>
      <c r="T876" s="105" t="s">
        <v>2510</v>
      </c>
      <c r="U876" s="6"/>
      <c r="V876" s="6"/>
      <c r="W876" s="6"/>
      <c r="X876" s="105" t="s">
        <v>24</v>
      </c>
      <c r="Y876" s="200" t="s">
        <v>2554</v>
      </c>
    </row>
    <row r="877" spans="1:25" ht="75" x14ac:dyDescent="0.3">
      <c r="A877" s="100">
        <f t="shared" si="13"/>
        <v>876</v>
      </c>
      <c r="B877" s="188" t="s">
        <v>582</v>
      </c>
      <c r="C877" s="123" t="s">
        <v>3300</v>
      </c>
      <c r="D877" s="112" t="s">
        <v>18</v>
      </c>
      <c r="E877" s="112" t="s">
        <v>3456</v>
      </c>
      <c r="F877" s="112" t="s">
        <v>238</v>
      </c>
      <c r="G877" s="112" t="s">
        <v>1757</v>
      </c>
      <c r="H877" s="105" t="s">
        <v>3457</v>
      </c>
      <c r="I877" s="137">
        <v>41402</v>
      </c>
      <c r="K877" s="112" t="s">
        <v>3458</v>
      </c>
      <c r="L877" t="s">
        <v>6329</v>
      </c>
      <c r="N877" s="137" t="s">
        <v>1518</v>
      </c>
      <c r="S877" s="112" t="s">
        <v>3455</v>
      </c>
      <c r="T877" s="112" t="s">
        <v>2510</v>
      </c>
      <c r="U877" s="112"/>
      <c r="V877" s="112"/>
      <c r="W877" s="112"/>
      <c r="X877" s="105" t="s">
        <v>24</v>
      </c>
      <c r="Y877" s="201" t="s">
        <v>2526</v>
      </c>
    </row>
    <row r="878" spans="1:25" ht="75" x14ac:dyDescent="0.3">
      <c r="A878" s="100">
        <f t="shared" si="13"/>
        <v>877</v>
      </c>
      <c r="B878" s="188" t="s">
        <v>582</v>
      </c>
      <c r="C878" s="123" t="s">
        <v>3459</v>
      </c>
      <c r="D878" s="112" t="s">
        <v>18</v>
      </c>
      <c r="E878" s="112" t="s">
        <v>3461</v>
      </c>
      <c r="F878" s="112" t="s">
        <v>3463</v>
      </c>
      <c r="G878" s="112" t="s">
        <v>441</v>
      </c>
      <c r="H878" s="105" t="s">
        <v>3462</v>
      </c>
      <c r="I878" s="137">
        <v>41585</v>
      </c>
      <c r="K878" s="112" t="s">
        <v>3464</v>
      </c>
      <c r="L878" t="s">
        <v>6330</v>
      </c>
      <c r="N878" s="137" t="s">
        <v>1518</v>
      </c>
      <c r="S878" s="112" t="s">
        <v>3460</v>
      </c>
      <c r="T878" s="112" t="s">
        <v>2510</v>
      </c>
      <c r="U878" s="112"/>
      <c r="V878" s="112"/>
      <c r="W878" s="112"/>
      <c r="X878" s="105" t="s">
        <v>24</v>
      </c>
      <c r="Y878" s="200" t="s">
        <v>2554</v>
      </c>
    </row>
    <row r="879" spans="1:25" ht="75" x14ac:dyDescent="0.3">
      <c r="A879" s="100">
        <f t="shared" si="13"/>
        <v>878</v>
      </c>
      <c r="B879" s="188" t="s">
        <v>582</v>
      </c>
      <c r="C879" s="123" t="s">
        <v>3459</v>
      </c>
      <c r="D879" s="112" t="s">
        <v>18</v>
      </c>
      <c r="E879" s="112" t="s">
        <v>3466</v>
      </c>
      <c r="F879" s="112" t="s">
        <v>3468</v>
      </c>
      <c r="G879" s="112" t="s">
        <v>441</v>
      </c>
      <c r="H879" s="105" t="s">
        <v>3467</v>
      </c>
      <c r="I879" s="137">
        <v>41628</v>
      </c>
      <c r="K879" s="112" t="s">
        <v>3469</v>
      </c>
      <c r="L879" t="s">
        <v>6331</v>
      </c>
      <c r="N879" s="137" t="s">
        <v>3470</v>
      </c>
      <c r="S879" s="112" t="s">
        <v>3465</v>
      </c>
      <c r="T879" s="112" t="s">
        <v>2510</v>
      </c>
      <c r="U879" s="112"/>
      <c r="V879" s="112"/>
      <c r="W879" s="112"/>
      <c r="X879" s="105" t="s">
        <v>24</v>
      </c>
      <c r="Y879" s="201" t="s">
        <v>2643</v>
      </c>
    </row>
    <row r="880" spans="1:25" ht="56.25" x14ac:dyDescent="0.3">
      <c r="A880" s="100">
        <f t="shared" si="13"/>
        <v>879</v>
      </c>
      <c r="B880" s="162" t="s">
        <v>1688</v>
      </c>
      <c r="C880" s="2" t="s">
        <v>805</v>
      </c>
      <c r="D880" s="2" t="s">
        <v>18</v>
      </c>
      <c r="E880" s="2" t="s">
        <v>807</v>
      </c>
      <c r="F880" s="10" t="s">
        <v>121</v>
      </c>
      <c r="G880" s="10" t="s">
        <v>809</v>
      </c>
      <c r="H880" s="105" t="s">
        <v>808</v>
      </c>
      <c r="I880" s="4">
        <v>43677</v>
      </c>
      <c r="K880" s="2" t="s">
        <v>810</v>
      </c>
      <c r="L880" t="s">
        <v>6332</v>
      </c>
      <c r="N880" s="5" t="s">
        <v>811</v>
      </c>
      <c r="S880" s="3" t="s">
        <v>806</v>
      </c>
      <c r="T880" s="1" t="s">
        <v>585</v>
      </c>
      <c r="U880" s="10"/>
      <c r="V880" s="10"/>
      <c r="W880" s="10"/>
      <c r="X880" s="105" t="s">
        <v>24</v>
      </c>
      <c r="Y880" s="138" t="s">
        <v>691</v>
      </c>
    </row>
    <row r="881" spans="1:25" ht="131.25" x14ac:dyDescent="0.3">
      <c r="A881" s="100">
        <f t="shared" si="13"/>
        <v>880</v>
      </c>
      <c r="B881" s="162" t="s">
        <v>1688</v>
      </c>
      <c r="C881" s="105" t="s">
        <v>1688</v>
      </c>
      <c r="D881" s="105" t="s">
        <v>18</v>
      </c>
      <c r="E881" s="105" t="s">
        <v>3195</v>
      </c>
      <c r="F881" s="105" t="s">
        <v>1049</v>
      </c>
      <c r="G881" s="105" t="s">
        <v>1691</v>
      </c>
      <c r="H881" s="105" t="s">
        <v>3196</v>
      </c>
      <c r="I881" s="137">
        <v>41203</v>
      </c>
      <c r="K881" s="105" t="s">
        <v>3197</v>
      </c>
      <c r="L881" t="s">
        <v>6333</v>
      </c>
      <c r="N881" s="137">
        <v>41012</v>
      </c>
      <c r="S881" s="112" t="s">
        <v>3194</v>
      </c>
      <c r="T881" s="105" t="s">
        <v>2510</v>
      </c>
      <c r="U881" s="105"/>
      <c r="V881" s="105"/>
      <c r="W881" s="105"/>
      <c r="X881" s="105" t="s">
        <v>24</v>
      </c>
      <c r="Y881" s="206" t="s">
        <v>2741</v>
      </c>
    </row>
    <row r="882" spans="1:25" ht="93.75" x14ac:dyDescent="0.3">
      <c r="A882" s="100">
        <f t="shared" si="13"/>
        <v>881</v>
      </c>
      <c r="B882" s="162" t="s">
        <v>1688</v>
      </c>
      <c r="C882" s="105" t="s">
        <v>1688</v>
      </c>
      <c r="D882" s="105" t="s">
        <v>18</v>
      </c>
      <c r="E882" s="105" t="s">
        <v>3199</v>
      </c>
      <c r="F882" s="105" t="s">
        <v>3202</v>
      </c>
      <c r="G882" s="105" t="s">
        <v>3201</v>
      </c>
      <c r="H882" s="105" t="s">
        <v>3200</v>
      </c>
      <c r="I882" s="204">
        <v>41432</v>
      </c>
      <c r="K882" s="105" t="s">
        <v>3203</v>
      </c>
      <c r="L882" t="s">
        <v>6334</v>
      </c>
      <c r="N882" s="137" t="s">
        <v>3204</v>
      </c>
      <c r="S882" s="113" t="s">
        <v>3198</v>
      </c>
      <c r="T882" s="105" t="s">
        <v>2510</v>
      </c>
      <c r="U882" s="105"/>
      <c r="V882" s="105"/>
      <c r="W882" s="105"/>
      <c r="X882" s="105" t="s">
        <v>24</v>
      </c>
      <c r="Y882" s="205" t="s">
        <v>2545</v>
      </c>
    </row>
    <row r="883" spans="1:25" ht="112.5" x14ac:dyDescent="0.3">
      <c r="A883" s="100">
        <f t="shared" si="13"/>
        <v>882</v>
      </c>
      <c r="B883" s="1" t="s">
        <v>5942</v>
      </c>
      <c r="C883" s="1" t="s">
        <v>296</v>
      </c>
      <c r="D883" s="1" t="s">
        <v>18</v>
      </c>
      <c r="E883" s="1" t="s">
        <v>304</v>
      </c>
      <c r="F883" s="1" t="s">
        <v>152</v>
      </c>
      <c r="G883" s="1" t="s">
        <v>306</v>
      </c>
      <c r="H883" s="102" t="s">
        <v>305</v>
      </c>
      <c r="I883" s="5">
        <v>42594</v>
      </c>
      <c r="K883" s="1" t="s">
        <v>307</v>
      </c>
      <c r="L883" t="s">
        <v>6335</v>
      </c>
      <c r="N883" s="5" t="s">
        <v>308</v>
      </c>
      <c r="S883" s="1" t="s">
        <v>303</v>
      </c>
      <c r="T883" s="1" t="s">
        <v>20</v>
      </c>
      <c r="U883" s="1"/>
      <c r="V883" s="1"/>
      <c r="W883" s="1"/>
      <c r="X883" s="105" t="s">
        <v>24</v>
      </c>
      <c r="Y883" s="108" t="s">
        <v>568</v>
      </c>
    </row>
    <row r="884" spans="1:25" ht="112.5" x14ac:dyDescent="0.3">
      <c r="A884" s="100">
        <f t="shared" si="13"/>
        <v>883</v>
      </c>
      <c r="B884" s="1" t="s">
        <v>5942</v>
      </c>
      <c r="C884" s="1" t="s">
        <v>296</v>
      </c>
      <c r="D884" s="1" t="s">
        <v>18</v>
      </c>
      <c r="E884" s="1" t="s">
        <v>310</v>
      </c>
      <c r="F884" s="1" t="s">
        <v>113</v>
      </c>
      <c r="G884" s="1" t="s">
        <v>312</v>
      </c>
      <c r="H884" s="102" t="s">
        <v>311</v>
      </c>
      <c r="I884" s="5">
        <v>42434</v>
      </c>
      <c r="K884" s="1" t="s">
        <v>313</v>
      </c>
      <c r="L884" t="s">
        <v>6336</v>
      </c>
      <c r="N884" s="5" t="s">
        <v>314</v>
      </c>
      <c r="S884" s="1" t="s">
        <v>309</v>
      </c>
      <c r="T884" s="1" t="s">
        <v>20</v>
      </c>
      <c r="U884" s="1"/>
      <c r="V884" s="1"/>
      <c r="W884" s="1"/>
      <c r="X884" s="105" t="s">
        <v>24</v>
      </c>
      <c r="Y884" s="108" t="s">
        <v>568</v>
      </c>
    </row>
    <row r="885" spans="1:25" ht="56.25" x14ac:dyDescent="0.3">
      <c r="A885" s="100">
        <f t="shared" si="13"/>
        <v>884</v>
      </c>
      <c r="B885" s="1" t="s">
        <v>5942</v>
      </c>
      <c r="C885" s="2" t="s">
        <v>339</v>
      </c>
      <c r="D885" s="104" t="s">
        <v>18</v>
      </c>
      <c r="E885" s="104" t="s">
        <v>445</v>
      </c>
      <c r="F885" s="104" t="s">
        <v>448</v>
      </c>
      <c r="G885" s="104" t="s">
        <v>447</v>
      </c>
      <c r="H885" s="102" t="s">
        <v>446</v>
      </c>
      <c r="I885" s="107">
        <v>41491</v>
      </c>
      <c r="K885" s="104" t="s">
        <v>449</v>
      </c>
      <c r="L885" t="s">
        <v>6337</v>
      </c>
      <c r="N885" s="107" t="s">
        <v>450</v>
      </c>
      <c r="S885" s="104" t="s">
        <v>444</v>
      </c>
      <c r="T885" s="1" t="s">
        <v>20</v>
      </c>
      <c r="U885" s="104"/>
      <c r="V885" s="104"/>
      <c r="W885" s="104"/>
      <c r="X885" s="105" t="s">
        <v>24</v>
      </c>
      <c r="Y885" s="108" t="s">
        <v>567</v>
      </c>
    </row>
    <row r="886" spans="1:25" ht="131.25" x14ac:dyDescent="0.3">
      <c r="A886" s="100">
        <f t="shared" si="13"/>
        <v>885</v>
      </c>
      <c r="B886" s="1" t="s">
        <v>5942</v>
      </c>
      <c r="C886" s="1" t="s">
        <v>296</v>
      </c>
      <c r="D886" s="1" t="s">
        <v>18</v>
      </c>
      <c r="E886" s="1" t="s">
        <v>298</v>
      </c>
      <c r="F886" s="1" t="s">
        <v>152</v>
      </c>
      <c r="G886" s="1" t="s">
        <v>300</v>
      </c>
      <c r="H886" s="102" t="s">
        <v>299</v>
      </c>
      <c r="I886" s="5">
        <v>42594</v>
      </c>
      <c r="K886" s="1" t="s">
        <v>301</v>
      </c>
      <c r="L886" t="s">
        <v>6338</v>
      </c>
      <c r="N886" s="5" t="s">
        <v>302</v>
      </c>
      <c r="S886" s="1" t="s">
        <v>297</v>
      </c>
      <c r="T886" s="1" t="s">
        <v>20</v>
      </c>
      <c r="U886" s="1"/>
      <c r="V886" s="1"/>
      <c r="W886" s="1"/>
      <c r="X886" s="105" t="s">
        <v>24</v>
      </c>
      <c r="Y886" s="108" t="s">
        <v>576</v>
      </c>
    </row>
    <row r="887" spans="1:25" ht="75" x14ac:dyDescent="0.3">
      <c r="A887" s="100">
        <f t="shared" si="13"/>
        <v>886</v>
      </c>
      <c r="B887" s="1" t="s">
        <v>5942</v>
      </c>
      <c r="C887" s="2" t="s">
        <v>296</v>
      </c>
      <c r="D887" s="2" t="s">
        <v>18</v>
      </c>
      <c r="E887" s="2" t="s">
        <v>320</v>
      </c>
      <c r="F887" s="1" t="s">
        <v>121</v>
      </c>
      <c r="G887" s="1" t="s">
        <v>322</v>
      </c>
      <c r="H887" s="102" t="s">
        <v>321</v>
      </c>
      <c r="I887" s="4">
        <v>44434</v>
      </c>
      <c r="K887" s="2" t="s">
        <v>323</v>
      </c>
      <c r="L887" t="s">
        <v>6339</v>
      </c>
      <c r="N887" s="5" t="s">
        <v>324</v>
      </c>
      <c r="S887" s="9" t="s">
        <v>319</v>
      </c>
      <c r="T887" s="1" t="s">
        <v>20</v>
      </c>
      <c r="U887" s="1"/>
      <c r="V887" s="6"/>
      <c r="W887" s="1"/>
      <c r="X887" s="105" t="s">
        <v>24</v>
      </c>
      <c r="Y887" s="108" t="s">
        <v>579</v>
      </c>
    </row>
    <row r="888" spans="1:25" ht="112.5" x14ac:dyDescent="0.3">
      <c r="A888" s="100">
        <f t="shared" si="13"/>
        <v>887</v>
      </c>
      <c r="B888" s="1" t="s">
        <v>5942</v>
      </c>
      <c r="C888" s="2" t="s">
        <v>296</v>
      </c>
      <c r="D888" s="2" t="s">
        <v>18</v>
      </c>
      <c r="E888" s="2" t="s">
        <v>316</v>
      </c>
      <c r="F888" s="1" t="s">
        <v>152</v>
      </c>
      <c r="G888" s="1" t="s">
        <v>306</v>
      </c>
      <c r="H888" s="102" t="s">
        <v>317</v>
      </c>
      <c r="I888" s="4">
        <v>43276</v>
      </c>
      <c r="K888" s="2" t="s">
        <v>318</v>
      </c>
      <c r="L888" t="s">
        <v>6340</v>
      </c>
      <c r="N888" s="5">
        <v>42109</v>
      </c>
      <c r="S888" s="9" t="s">
        <v>315</v>
      </c>
      <c r="T888" s="1" t="s">
        <v>20</v>
      </c>
      <c r="U888" s="1"/>
      <c r="V888" s="1"/>
      <c r="W888" s="1"/>
      <c r="X888" s="105" t="s">
        <v>24</v>
      </c>
      <c r="Y888" s="108" t="s">
        <v>572</v>
      </c>
    </row>
    <row r="889" spans="1:25" ht="75" x14ac:dyDescent="0.3">
      <c r="A889" s="100">
        <f t="shared" si="13"/>
        <v>888</v>
      </c>
      <c r="B889" s="1" t="s">
        <v>5942</v>
      </c>
      <c r="C889" s="2" t="s">
        <v>339</v>
      </c>
      <c r="D889" s="2" t="s">
        <v>18</v>
      </c>
      <c r="E889" s="2" t="s">
        <v>341</v>
      </c>
      <c r="F889" s="10" t="s">
        <v>121</v>
      </c>
      <c r="G889" s="10" t="s">
        <v>343</v>
      </c>
      <c r="H889" s="102" t="s">
        <v>342</v>
      </c>
      <c r="I889" s="4">
        <v>43136</v>
      </c>
      <c r="K889" s="2" t="s">
        <v>344</v>
      </c>
      <c r="L889" t="s">
        <v>6341</v>
      </c>
      <c r="N889" s="5" t="s">
        <v>345</v>
      </c>
      <c r="S889" s="9" t="s">
        <v>340</v>
      </c>
      <c r="T889" s="1" t="s">
        <v>20</v>
      </c>
      <c r="U889" s="10"/>
      <c r="V889" s="10"/>
      <c r="W889" s="10"/>
      <c r="X889" s="105" t="s">
        <v>24</v>
      </c>
      <c r="Y889" s="108" t="s">
        <v>572</v>
      </c>
    </row>
    <row r="890" spans="1:25" ht="93.75" x14ac:dyDescent="0.3">
      <c r="A890" s="100">
        <f t="shared" si="13"/>
        <v>889</v>
      </c>
      <c r="B890" s="1" t="s">
        <v>5942</v>
      </c>
      <c r="C890" s="105" t="s">
        <v>681</v>
      </c>
      <c r="D890" s="105" t="s">
        <v>18</v>
      </c>
      <c r="E890" s="142" t="s">
        <v>683</v>
      </c>
      <c r="F890" s="142" t="s">
        <v>152</v>
      </c>
      <c r="G890" s="142" t="s">
        <v>685</v>
      </c>
      <c r="H890" s="105" t="s">
        <v>684</v>
      </c>
      <c r="I890" s="137">
        <v>41554</v>
      </c>
      <c r="K890" s="105" t="s">
        <v>686</v>
      </c>
      <c r="L890" t="s">
        <v>6342</v>
      </c>
      <c r="N890" s="137">
        <v>41506</v>
      </c>
      <c r="S890" s="112" t="s">
        <v>682</v>
      </c>
      <c r="T890" s="1" t="s">
        <v>585</v>
      </c>
      <c r="U890" s="142"/>
      <c r="V890" s="142"/>
      <c r="W890" s="142"/>
      <c r="X890" s="105" t="s">
        <v>24</v>
      </c>
      <c r="Y890" s="138" t="s">
        <v>600</v>
      </c>
    </row>
    <row r="891" spans="1:25" ht="75" x14ac:dyDescent="0.3">
      <c r="A891" s="100">
        <f t="shared" si="13"/>
        <v>890</v>
      </c>
      <c r="B891" s="1" t="s">
        <v>5942</v>
      </c>
      <c r="C891" s="132" t="s">
        <v>296</v>
      </c>
      <c r="D891" s="132" t="s">
        <v>18</v>
      </c>
      <c r="E891" s="132" t="s">
        <v>687</v>
      </c>
      <c r="F891" s="15" t="s">
        <v>152</v>
      </c>
      <c r="G891" s="112" t="s">
        <v>689</v>
      </c>
      <c r="H891" s="105" t="s">
        <v>688</v>
      </c>
      <c r="I891" s="136">
        <v>44789</v>
      </c>
      <c r="K891" s="132" t="s">
        <v>690</v>
      </c>
      <c r="L891" t="s">
        <v>6343</v>
      </c>
      <c r="N891" s="137">
        <v>43490</v>
      </c>
      <c r="S891" s="135"/>
      <c r="T891" s="1" t="s">
        <v>585</v>
      </c>
      <c r="U891" s="112"/>
      <c r="V891" s="112"/>
      <c r="W891" s="112"/>
      <c r="X891" s="105" t="s">
        <v>24</v>
      </c>
      <c r="Y891" s="134" t="s">
        <v>691</v>
      </c>
    </row>
    <row r="892" spans="1:25" ht="75" x14ac:dyDescent="0.3">
      <c r="A892" s="100">
        <f t="shared" si="13"/>
        <v>891</v>
      </c>
      <c r="B892" s="1" t="s">
        <v>5942</v>
      </c>
      <c r="C892" s="132" t="s">
        <v>296</v>
      </c>
      <c r="D892" s="132" t="s">
        <v>18</v>
      </c>
      <c r="E892" s="132" t="s">
        <v>731</v>
      </c>
      <c r="F892" s="112" t="s">
        <v>734</v>
      </c>
      <c r="G892" s="112" t="s">
        <v>733</v>
      </c>
      <c r="H892" s="105" t="s">
        <v>732</v>
      </c>
      <c r="I892" s="136">
        <v>44853</v>
      </c>
      <c r="K892" s="132" t="s">
        <v>735</v>
      </c>
      <c r="L892" t="s">
        <v>6344</v>
      </c>
      <c r="N892" s="137">
        <v>41628</v>
      </c>
      <c r="S892" s="135" t="s">
        <v>652</v>
      </c>
      <c r="T892" s="1" t="s">
        <v>585</v>
      </c>
      <c r="U892" s="112"/>
      <c r="V892" s="112"/>
      <c r="W892" s="112"/>
      <c r="X892" s="105" t="s">
        <v>24</v>
      </c>
      <c r="Y892" s="138" t="s">
        <v>600</v>
      </c>
    </row>
    <row r="893" spans="1:25" ht="93.75" x14ac:dyDescent="0.3">
      <c r="A893" s="100">
        <f t="shared" si="13"/>
        <v>892</v>
      </c>
      <c r="B893" s="1" t="s">
        <v>5942</v>
      </c>
      <c r="C893" s="1" t="s">
        <v>296</v>
      </c>
      <c r="D893" s="1" t="s">
        <v>18</v>
      </c>
      <c r="E893" s="1" t="s">
        <v>953</v>
      </c>
      <c r="F893" s="1" t="s">
        <v>442</v>
      </c>
      <c r="G893" s="1" t="s">
        <v>955</v>
      </c>
      <c r="H893" s="105" t="s">
        <v>954</v>
      </c>
      <c r="I893" s="5">
        <v>43921</v>
      </c>
      <c r="K893" s="1" t="s">
        <v>956</v>
      </c>
      <c r="L893" t="s">
        <v>6345</v>
      </c>
      <c r="N893" s="5">
        <v>41234</v>
      </c>
      <c r="S893" s="6" t="s">
        <v>952</v>
      </c>
      <c r="T893" s="1" t="s">
        <v>870</v>
      </c>
      <c r="U893" s="1"/>
      <c r="V893" s="1"/>
      <c r="W893" s="1"/>
      <c r="X893" s="105" t="s">
        <v>24</v>
      </c>
      <c r="Y893" s="145" t="s">
        <v>882</v>
      </c>
    </row>
    <row r="894" spans="1:25" ht="112.5" x14ac:dyDescent="0.3">
      <c r="A894" s="100">
        <f t="shared" si="13"/>
        <v>893</v>
      </c>
      <c r="B894" s="1" t="s">
        <v>5942</v>
      </c>
      <c r="C894" s="1" t="s">
        <v>296</v>
      </c>
      <c r="D894" s="1" t="s">
        <v>18</v>
      </c>
      <c r="E894" s="1" t="s">
        <v>958</v>
      </c>
      <c r="F894" s="1" t="s">
        <v>106</v>
      </c>
      <c r="G894" s="1" t="s">
        <v>960</v>
      </c>
      <c r="H894" s="105" t="s">
        <v>959</v>
      </c>
      <c r="I894" s="5">
        <v>44173</v>
      </c>
      <c r="K894" s="1" t="s">
        <v>961</v>
      </c>
      <c r="L894" t="s">
        <v>6346</v>
      </c>
      <c r="N894" s="5" t="s">
        <v>962</v>
      </c>
      <c r="S894" s="6" t="s">
        <v>957</v>
      </c>
      <c r="T894" s="1" t="s">
        <v>870</v>
      </c>
      <c r="U894" s="1"/>
      <c r="V894" s="1"/>
      <c r="W894" s="1"/>
      <c r="X894" s="105" t="s">
        <v>24</v>
      </c>
      <c r="Y894" s="144" t="s">
        <v>887</v>
      </c>
    </row>
    <row r="895" spans="1:25" ht="112.5" x14ac:dyDescent="0.3">
      <c r="A895" s="100">
        <f t="shared" si="13"/>
        <v>894</v>
      </c>
      <c r="B895" s="324" t="s">
        <v>5942</v>
      </c>
      <c r="C895" s="1" t="s">
        <v>296</v>
      </c>
      <c r="D895" s="1" t="s">
        <v>18</v>
      </c>
      <c r="E895" s="1" t="s">
        <v>2340</v>
      </c>
      <c r="F895" s="1" t="s">
        <v>113</v>
      </c>
      <c r="G895" s="1" t="s">
        <v>306</v>
      </c>
      <c r="H895" s="105" t="s">
        <v>2341</v>
      </c>
      <c r="I895" s="5">
        <v>43460</v>
      </c>
      <c r="K895" s="1" t="s">
        <v>2342</v>
      </c>
      <c r="L895" t="s">
        <v>6347</v>
      </c>
      <c r="N895" s="5">
        <v>41604</v>
      </c>
      <c r="S895" s="1" t="s">
        <v>2339</v>
      </c>
      <c r="T895" s="105" t="s">
        <v>2278</v>
      </c>
      <c r="U895" s="1"/>
      <c r="V895" s="1"/>
      <c r="W895" s="1"/>
      <c r="X895" s="105" t="s">
        <v>24</v>
      </c>
      <c r="Y895" s="192" t="s">
        <v>2322</v>
      </c>
    </row>
    <row r="896" spans="1:25" ht="75" x14ac:dyDescent="0.3">
      <c r="A896" s="100">
        <f t="shared" si="13"/>
        <v>895</v>
      </c>
      <c r="B896" s="324" t="s">
        <v>5942</v>
      </c>
      <c r="C896" s="105" t="s">
        <v>681</v>
      </c>
      <c r="D896" s="105" t="s">
        <v>18</v>
      </c>
      <c r="E896" s="142" t="s">
        <v>2374</v>
      </c>
      <c r="F896" s="142" t="s">
        <v>360</v>
      </c>
      <c r="G896" s="142" t="s">
        <v>685</v>
      </c>
      <c r="H896" s="105" t="s">
        <v>2375</v>
      </c>
      <c r="I896" s="137">
        <v>41554</v>
      </c>
      <c r="K896" s="105" t="s">
        <v>2376</v>
      </c>
      <c r="L896" t="s">
        <v>6348</v>
      </c>
      <c r="N896" s="137">
        <v>41360</v>
      </c>
      <c r="S896" s="100"/>
      <c r="T896" s="105" t="s">
        <v>2278</v>
      </c>
      <c r="U896" s="142"/>
      <c r="V896" s="142"/>
      <c r="W896" s="142"/>
      <c r="X896" s="105" t="s">
        <v>24</v>
      </c>
      <c r="Y896" s="191" t="s">
        <v>2353</v>
      </c>
    </row>
    <row r="897" spans="1:25" ht="112.5" x14ac:dyDescent="0.3">
      <c r="A897" s="100">
        <f t="shared" si="13"/>
        <v>896</v>
      </c>
      <c r="B897" s="324" t="s">
        <v>5942</v>
      </c>
      <c r="C897" s="105" t="s">
        <v>296</v>
      </c>
      <c r="D897" s="105" t="s">
        <v>18</v>
      </c>
      <c r="E897" s="105" t="s">
        <v>2443</v>
      </c>
      <c r="F897" s="105" t="s">
        <v>80</v>
      </c>
      <c r="G897" s="105" t="s">
        <v>2445</v>
      </c>
      <c r="H897" s="105" t="s">
        <v>2444</v>
      </c>
      <c r="I897" s="137">
        <v>41877</v>
      </c>
      <c r="K897" s="105" t="s">
        <v>2446</v>
      </c>
      <c r="L897" t="s">
        <v>6349</v>
      </c>
      <c r="N897" s="137">
        <v>41604</v>
      </c>
      <c r="S897" s="113" t="s">
        <v>2442</v>
      </c>
      <c r="T897" s="105" t="s">
        <v>2278</v>
      </c>
      <c r="U897" s="105"/>
      <c r="V897" s="105"/>
      <c r="W897" s="105"/>
      <c r="X897" s="105" t="s">
        <v>24</v>
      </c>
      <c r="Y897" s="192" t="s">
        <v>2437</v>
      </c>
    </row>
    <row r="898" spans="1:25" ht="75" x14ac:dyDescent="0.3">
      <c r="A898" s="100">
        <f t="shared" si="13"/>
        <v>897</v>
      </c>
      <c r="B898" s="324" t="s">
        <v>5942</v>
      </c>
      <c r="C898" s="1" t="s">
        <v>2625</v>
      </c>
      <c r="D898" s="1" t="s">
        <v>18</v>
      </c>
      <c r="E898" s="1" t="s">
        <v>2627</v>
      </c>
      <c r="F898" s="1" t="s">
        <v>1708</v>
      </c>
      <c r="G898" s="1" t="s">
        <v>2629</v>
      </c>
      <c r="H898" s="105" t="s">
        <v>2628</v>
      </c>
      <c r="I898" s="5">
        <v>42269</v>
      </c>
      <c r="K898" s="1" t="s">
        <v>2630</v>
      </c>
      <c r="L898" t="s">
        <v>6350</v>
      </c>
      <c r="N898" s="5">
        <v>41423</v>
      </c>
      <c r="S898" s="6" t="s">
        <v>2626</v>
      </c>
      <c r="T898" s="1" t="s">
        <v>2510</v>
      </c>
      <c r="U898" s="1"/>
      <c r="V898" s="1"/>
      <c r="W898" s="1"/>
      <c r="X898" s="105" t="s">
        <v>24</v>
      </c>
      <c r="Y898" s="200" t="s">
        <v>2604</v>
      </c>
    </row>
    <row r="899" spans="1:25" ht="93.75" x14ac:dyDescent="0.3">
      <c r="A899" s="100">
        <f t="shared" si="13"/>
        <v>898</v>
      </c>
      <c r="B899" s="324" t="s">
        <v>5942</v>
      </c>
      <c r="C899" s="2" t="s">
        <v>3142</v>
      </c>
      <c r="D899" s="2" t="s">
        <v>18</v>
      </c>
      <c r="E899" s="2" t="s">
        <v>3144</v>
      </c>
      <c r="F899" s="10" t="s">
        <v>121</v>
      </c>
      <c r="G899" s="10" t="s">
        <v>3146</v>
      </c>
      <c r="H899" s="105" t="s">
        <v>3145</v>
      </c>
      <c r="I899" s="4">
        <v>44218</v>
      </c>
      <c r="K899" s="2" t="s">
        <v>3147</v>
      </c>
      <c r="L899" t="s">
        <v>6351</v>
      </c>
      <c r="N899" s="5" t="s">
        <v>3148</v>
      </c>
      <c r="S899" s="3" t="s">
        <v>3143</v>
      </c>
      <c r="T899" s="105" t="s">
        <v>2510</v>
      </c>
      <c r="U899" s="10"/>
      <c r="V899" s="6"/>
      <c r="W899" s="10"/>
      <c r="X899" s="105" t="s">
        <v>24</v>
      </c>
      <c r="Y899" s="205" t="s">
        <v>2545</v>
      </c>
    </row>
    <row r="900" spans="1:25" ht="93.75" x14ac:dyDescent="0.3">
      <c r="A900" s="100">
        <f t="shared" ref="A900:A963" si="14">A899+1</f>
        <v>899</v>
      </c>
      <c r="B900" s="324" t="s">
        <v>5942</v>
      </c>
      <c r="C900" s="132" t="s">
        <v>3149</v>
      </c>
      <c r="D900" s="132" t="s">
        <v>18</v>
      </c>
      <c r="E900" s="132" t="s">
        <v>2723</v>
      </c>
      <c r="F900" s="112"/>
      <c r="G900" s="112" t="s">
        <v>689</v>
      </c>
      <c r="H900" s="105" t="s">
        <v>3150</v>
      </c>
      <c r="I900" s="136">
        <v>45170</v>
      </c>
      <c r="K900" s="132" t="s">
        <v>3151</v>
      </c>
      <c r="L900" t="s">
        <v>6352</v>
      </c>
      <c r="N900" s="137">
        <v>41166</v>
      </c>
      <c r="S900" s="135"/>
      <c r="T900" s="1" t="s">
        <v>2510</v>
      </c>
      <c r="U900" s="112"/>
      <c r="V900" s="112"/>
      <c r="W900" s="112"/>
      <c r="X900" s="105" t="s">
        <v>24</v>
      </c>
      <c r="Y900" s="206" t="s">
        <v>2513</v>
      </c>
    </row>
    <row r="901" spans="1:25" ht="75" x14ac:dyDescent="0.3">
      <c r="A901" s="100">
        <f t="shared" si="14"/>
        <v>900</v>
      </c>
      <c r="B901" s="324" t="s">
        <v>5942</v>
      </c>
      <c r="C901" s="105" t="s">
        <v>296</v>
      </c>
      <c r="D901" s="105" t="s">
        <v>18</v>
      </c>
      <c r="E901" s="105" t="s">
        <v>3152</v>
      </c>
      <c r="F901" s="105" t="s">
        <v>360</v>
      </c>
      <c r="G901" s="105" t="s">
        <v>3154</v>
      </c>
      <c r="H901" s="105" t="s">
        <v>3153</v>
      </c>
      <c r="I901" s="137">
        <v>41228</v>
      </c>
      <c r="K901" s="105" t="s">
        <v>3151</v>
      </c>
      <c r="L901" t="s">
        <v>6353</v>
      </c>
      <c r="N901" s="137">
        <v>41166</v>
      </c>
      <c r="S901" s="105">
        <v>945523439</v>
      </c>
      <c r="T901" s="105" t="s">
        <v>2510</v>
      </c>
      <c r="U901" s="105"/>
      <c r="V901" s="105"/>
      <c r="W901" s="105"/>
      <c r="X901" s="105" t="s">
        <v>24</v>
      </c>
      <c r="Y901" s="205" t="s">
        <v>2662</v>
      </c>
    </row>
    <row r="902" spans="1:25" ht="93.75" x14ac:dyDescent="0.3">
      <c r="A902" s="100">
        <f t="shared" si="14"/>
        <v>901</v>
      </c>
      <c r="B902" s="324" t="s">
        <v>5942</v>
      </c>
      <c r="C902" s="2" t="s">
        <v>296</v>
      </c>
      <c r="D902" s="2" t="s">
        <v>18</v>
      </c>
      <c r="E902" s="2" t="s">
        <v>3161</v>
      </c>
      <c r="F902" s="10" t="s">
        <v>121</v>
      </c>
      <c r="G902" s="10" t="s">
        <v>3163</v>
      </c>
      <c r="H902" s="105" t="s">
        <v>3162</v>
      </c>
      <c r="I902" s="4">
        <v>43630</v>
      </c>
      <c r="K902" s="2" t="s">
        <v>3164</v>
      </c>
      <c r="L902" t="s">
        <v>6354</v>
      </c>
      <c r="N902" s="5" t="s">
        <v>2537</v>
      </c>
      <c r="S902" s="3" t="s">
        <v>3160</v>
      </c>
      <c r="T902" s="105" t="s">
        <v>2510</v>
      </c>
      <c r="U902" s="10"/>
      <c r="V902" s="10"/>
      <c r="W902" s="10"/>
      <c r="X902" s="105" t="s">
        <v>24</v>
      </c>
      <c r="Y902" s="205" t="s">
        <v>2519</v>
      </c>
    </row>
    <row r="903" spans="1:25" ht="93.75" x14ac:dyDescent="0.3">
      <c r="A903" s="100">
        <f t="shared" si="14"/>
        <v>902</v>
      </c>
      <c r="B903" s="1" t="s">
        <v>5942</v>
      </c>
      <c r="C903" s="2" t="s">
        <v>296</v>
      </c>
      <c r="D903" s="2" t="s">
        <v>18</v>
      </c>
      <c r="E903" s="2" t="s">
        <v>3166</v>
      </c>
      <c r="F903" s="1" t="s">
        <v>152</v>
      </c>
      <c r="G903" s="1" t="s">
        <v>3168</v>
      </c>
      <c r="H903" s="105" t="s">
        <v>3167</v>
      </c>
      <c r="I903" s="4">
        <v>43616</v>
      </c>
      <c r="K903" s="2" t="s">
        <v>3169</v>
      </c>
      <c r="L903" t="s">
        <v>6355</v>
      </c>
      <c r="N903" s="5">
        <v>41019</v>
      </c>
      <c r="S903" s="9" t="s">
        <v>3165</v>
      </c>
      <c r="T903" s="105" t="s">
        <v>2510</v>
      </c>
      <c r="U903" s="1"/>
      <c r="V903" s="1"/>
      <c r="W903" s="1"/>
      <c r="X903" s="105" t="s">
        <v>24</v>
      </c>
      <c r="Y903" s="206" t="s">
        <v>2741</v>
      </c>
    </row>
    <row r="904" spans="1:25" ht="112.5" x14ac:dyDescent="0.3">
      <c r="A904" s="100">
        <f t="shared" si="14"/>
        <v>903</v>
      </c>
      <c r="B904" s="1" t="s">
        <v>5942</v>
      </c>
      <c r="C904" s="8" t="s">
        <v>296</v>
      </c>
      <c r="D904" s="8" t="s">
        <v>18</v>
      </c>
      <c r="E904" s="8" t="s">
        <v>3171</v>
      </c>
      <c r="F904" s="6" t="s">
        <v>106</v>
      </c>
      <c r="G904" s="6" t="s">
        <v>2092</v>
      </c>
      <c r="H904" s="105" t="s">
        <v>3172</v>
      </c>
      <c r="I904" s="4">
        <v>44496</v>
      </c>
      <c r="K904" s="2" t="s">
        <v>3173</v>
      </c>
      <c r="L904" t="s">
        <v>6356</v>
      </c>
      <c r="N904" s="5" t="s">
        <v>3174</v>
      </c>
      <c r="S904" s="3" t="s">
        <v>3170</v>
      </c>
      <c r="T904" s="105" t="s">
        <v>2510</v>
      </c>
      <c r="U904" s="6"/>
      <c r="V904" s="6"/>
      <c r="W904" s="6"/>
      <c r="X904" s="105" t="s">
        <v>24</v>
      </c>
      <c r="Y904" s="201" t="s">
        <v>2554</v>
      </c>
    </row>
    <row r="905" spans="1:25" ht="112.5" x14ac:dyDescent="0.3">
      <c r="A905" s="100">
        <f t="shared" si="14"/>
        <v>904</v>
      </c>
      <c r="B905" s="1" t="s">
        <v>5942</v>
      </c>
      <c r="C905" s="2" t="s">
        <v>296</v>
      </c>
      <c r="D905" s="2" t="s">
        <v>18</v>
      </c>
      <c r="E905" s="2" t="s">
        <v>3176</v>
      </c>
      <c r="F905" s="1" t="s">
        <v>152</v>
      </c>
      <c r="G905" s="1" t="s">
        <v>3178</v>
      </c>
      <c r="H905" s="105" t="s">
        <v>3177</v>
      </c>
      <c r="I905" s="4">
        <v>44376</v>
      </c>
      <c r="K905" s="2" t="s">
        <v>3179</v>
      </c>
      <c r="L905" t="s">
        <v>6357</v>
      </c>
      <c r="N905" s="5" t="s">
        <v>1468</v>
      </c>
      <c r="S905" s="9" t="s">
        <v>3175</v>
      </c>
      <c r="T905" s="105" t="s">
        <v>2510</v>
      </c>
      <c r="U905" s="1"/>
      <c r="V905" s="6"/>
      <c r="W905" s="1"/>
      <c r="X905" s="105" t="s">
        <v>24</v>
      </c>
      <c r="Y905" s="206" t="s">
        <v>2662</v>
      </c>
    </row>
    <row r="906" spans="1:25" ht="75" x14ac:dyDescent="0.3">
      <c r="A906" s="100">
        <f t="shared" si="14"/>
        <v>905</v>
      </c>
      <c r="B906" s="1" t="s">
        <v>5942</v>
      </c>
      <c r="C906" s="2" t="s">
        <v>339</v>
      </c>
      <c r="D906" s="2" t="s">
        <v>18</v>
      </c>
      <c r="E906" s="2" t="s">
        <v>3356</v>
      </c>
      <c r="F906" s="10" t="s">
        <v>121</v>
      </c>
      <c r="G906" s="10" t="s">
        <v>343</v>
      </c>
      <c r="H906" s="105" t="s">
        <v>3357</v>
      </c>
      <c r="I906" s="4">
        <v>43136</v>
      </c>
      <c r="K906" s="2" t="s">
        <v>956</v>
      </c>
      <c r="L906" t="s">
        <v>6358</v>
      </c>
      <c r="N906" s="5" t="s">
        <v>302</v>
      </c>
      <c r="S906" s="9" t="s">
        <v>3355</v>
      </c>
      <c r="T906" s="105" t="s">
        <v>2510</v>
      </c>
      <c r="U906" s="10"/>
      <c r="V906" s="10"/>
      <c r="W906" s="10"/>
      <c r="X906" s="105" t="s">
        <v>24</v>
      </c>
      <c r="Y906" s="205" t="s">
        <v>2526</v>
      </c>
    </row>
    <row r="907" spans="1:25" ht="75" x14ac:dyDescent="0.3">
      <c r="A907" s="100">
        <f t="shared" si="14"/>
        <v>906</v>
      </c>
      <c r="B907" s="1" t="s">
        <v>5942</v>
      </c>
      <c r="C907" s="2" t="s">
        <v>339</v>
      </c>
      <c r="D907" s="112" t="s">
        <v>18</v>
      </c>
      <c r="E907" s="112" t="s">
        <v>3478</v>
      </c>
      <c r="F907" s="112" t="s">
        <v>453</v>
      </c>
      <c r="G907" s="112" t="s">
        <v>2629</v>
      </c>
      <c r="H907" s="105" t="s">
        <v>3479</v>
      </c>
      <c r="I907" s="137">
        <v>41585</v>
      </c>
      <c r="K907" s="112" t="s">
        <v>3480</v>
      </c>
      <c r="L907" t="s">
        <v>6359</v>
      </c>
      <c r="N907" s="137" t="s">
        <v>2222</v>
      </c>
      <c r="S907" s="112" t="s">
        <v>3477</v>
      </c>
      <c r="T907" s="112" t="s">
        <v>2510</v>
      </c>
      <c r="U907" s="112"/>
      <c r="V907" s="112"/>
      <c r="W907" s="112"/>
      <c r="X907" s="105" t="s">
        <v>24</v>
      </c>
      <c r="Y907" s="205" t="s">
        <v>2594</v>
      </c>
    </row>
    <row r="908" spans="1:25" ht="75" x14ac:dyDescent="0.3">
      <c r="A908" s="100">
        <f t="shared" si="14"/>
        <v>907</v>
      </c>
      <c r="B908" s="1" t="s">
        <v>5942</v>
      </c>
      <c r="C908" s="2" t="s">
        <v>339</v>
      </c>
      <c r="D908" s="112" t="s">
        <v>18</v>
      </c>
      <c r="E908" s="112" t="s">
        <v>3489</v>
      </c>
      <c r="F908" s="112" t="s">
        <v>3491</v>
      </c>
      <c r="G908" s="112" t="s">
        <v>2231</v>
      </c>
      <c r="H908" s="105" t="s">
        <v>3490</v>
      </c>
      <c r="I908" s="137">
        <v>41306</v>
      </c>
      <c r="K908" s="112" t="s">
        <v>3492</v>
      </c>
      <c r="L908" t="s">
        <v>6360</v>
      </c>
      <c r="N908" s="137" t="s">
        <v>394</v>
      </c>
      <c r="S908" s="112" t="s">
        <v>3488</v>
      </c>
      <c r="T908" s="112" t="s">
        <v>2510</v>
      </c>
      <c r="U908" s="112"/>
      <c r="V908" s="112"/>
      <c r="W908" s="112"/>
      <c r="X908" s="105" t="s">
        <v>24</v>
      </c>
      <c r="Y908" s="200" t="s">
        <v>2513</v>
      </c>
    </row>
    <row r="909" spans="1:25" ht="56.25" x14ac:dyDescent="0.3">
      <c r="A909" s="100">
        <f t="shared" si="14"/>
        <v>908</v>
      </c>
      <c r="B909" s="41" t="s">
        <v>1680</v>
      </c>
      <c r="C909" s="2" t="s">
        <v>2684</v>
      </c>
      <c r="D909" s="2" t="s">
        <v>18</v>
      </c>
      <c r="E909" s="2" t="s">
        <v>2686</v>
      </c>
      <c r="F909" s="1" t="s">
        <v>2689</v>
      </c>
      <c r="G909" s="1" t="s">
        <v>2688</v>
      </c>
      <c r="H909" s="105" t="s">
        <v>2687</v>
      </c>
      <c r="I909" s="4">
        <v>43860</v>
      </c>
      <c r="K909" s="2" t="s">
        <v>2690</v>
      </c>
      <c r="L909" t="s">
        <v>6361</v>
      </c>
      <c r="N909" s="5">
        <v>41012</v>
      </c>
      <c r="S909" s="3" t="s">
        <v>2685</v>
      </c>
      <c r="T909" s="105" t="s">
        <v>2510</v>
      </c>
      <c r="U909" s="1"/>
      <c r="V909" s="1"/>
      <c r="W909" s="1"/>
      <c r="X909" s="105" t="s">
        <v>24</v>
      </c>
      <c r="Y909" s="200" t="s">
        <v>2526</v>
      </c>
    </row>
    <row r="910" spans="1:25" ht="93.75" x14ac:dyDescent="0.3">
      <c r="A910" s="100">
        <f t="shared" si="14"/>
        <v>909</v>
      </c>
      <c r="B910" s="41" t="s">
        <v>1680</v>
      </c>
      <c r="C910" s="2" t="s">
        <v>1680</v>
      </c>
      <c r="D910" s="2" t="s">
        <v>18</v>
      </c>
      <c r="E910" s="2" t="s">
        <v>3105</v>
      </c>
      <c r="F910" s="1" t="s">
        <v>1373</v>
      </c>
      <c r="G910" s="1" t="s">
        <v>2017</v>
      </c>
      <c r="H910" s="105" t="s">
        <v>3106</v>
      </c>
      <c r="I910" s="4">
        <v>43229</v>
      </c>
      <c r="K910" s="2" t="s">
        <v>1681</v>
      </c>
      <c r="L910" t="s">
        <v>6362</v>
      </c>
      <c r="N910" s="5">
        <v>41694</v>
      </c>
      <c r="S910" s="9" t="s">
        <v>3104</v>
      </c>
      <c r="T910" s="105" t="s">
        <v>2510</v>
      </c>
      <c r="U910" s="1"/>
      <c r="V910" s="1"/>
      <c r="W910" s="1"/>
      <c r="X910" s="105" t="s">
        <v>24</v>
      </c>
      <c r="Y910" s="206" t="s">
        <v>2624</v>
      </c>
    </row>
    <row r="911" spans="1:25" ht="93.75" x14ac:dyDescent="0.3">
      <c r="A911" s="100">
        <f t="shared" si="14"/>
        <v>910</v>
      </c>
      <c r="B911" s="101" t="s">
        <v>205</v>
      </c>
      <c r="C911" s="101" t="s">
        <v>205</v>
      </c>
      <c r="D911" s="101" t="s">
        <v>18</v>
      </c>
      <c r="E911" s="101" t="s">
        <v>218</v>
      </c>
      <c r="F911" s="104" t="s">
        <v>220</v>
      </c>
      <c r="G911" s="104" t="s">
        <v>214</v>
      </c>
      <c r="H911" s="102" t="s">
        <v>219</v>
      </c>
      <c r="I911" s="103">
        <v>44830</v>
      </c>
      <c r="K911" s="101" t="s">
        <v>221</v>
      </c>
      <c r="L911" t="s">
        <v>6363</v>
      </c>
      <c r="N911" s="107">
        <v>43453</v>
      </c>
      <c r="S911" s="106" t="s">
        <v>217</v>
      </c>
      <c r="T911" s="1" t="s">
        <v>20</v>
      </c>
      <c r="U911" s="104"/>
      <c r="V911" s="104"/>
      <c r="W911" s="104"/>
      <c r="X911" s="105" t="s">
        <v>24</v>
      </c>
      <c r="Y911" s="108" t="s">
        <v>568</v>
      </c>
    </row>
    <row r="912" spans="1:25" ht="112.5" x14ac:dyDescent="0.3">
      <c r="A912" s="100">
        <f t="shared" si="14"/>
        <v>911</v>
      </c>
      <c r="B912" s="101" t="s">
        <v>205</v>
      </c>
      <c r="C912" s="2" t="s">
        <v>239</v>
      </c>
      <c r="D912" s="2" t="s">
        <v>18</v>
      </c>
      <c r="E912" s="2" t="s">
        <v>253</v>
      </c>
      <c r="F912" s="1" t="s">
        <v>113</v>
      </c>
      <c r="G912" s="1" t="s">
        <v>249</v>
      </c>
      <c r="H912" s="102" t="s">
        <v>254</v>
      </c>
      <c r="I912" s="4">
        <v>44040</v>
      </c>
      <c r="K912" s="2" t="s">
        <v>255</v>
      </c>
      <c r="L912" t="s">
        <v>6364</v>
      </c>
      <c r="N912" s="5">
        <v>43998</v>
      </c>
      <c r="S912" s="3" t="s">
        <v>252</v>
      </c>
      <c r="T912" s="1" t="s">
        <v>20</v>
      </c>
      <c r="U912" s="1"/>
      <c r="V912" s="1"/>
      <c r="W912" s="1"/>
      <c r="X912" s="105" t="s">
        <v>24</v>
      </c>
      <c r="Y912" s="108" t="s">
        <v>568</v>
      </c>
    </row>
    <row r="913" spans="1:25" ht="56.25" x14ac:dyDescent="0.3">
      <c r="A913" s="100">
        <f t="shared" si="14"/>
        <v>912</v>
      </c>
      <c r="B913" s="101" t="s">
        <v>205</v>
      </c>
      <c r="C913" s="127" t="s">
        <v>239</v>
      </c>
      <c r="D913" s="104" t="s">
        <v>18</v>
      </c>
      <c r="E913" s="104" t="s">
        <v>451</v>
      </c>
      <c r="F913" s="104" t="s">
        <v>453</v>
      </c>
      <c r="G913" s="104" t="s">
        <v>237</v>
      </c>
      <c r="H913" s="102" t="s">
        <v>452</v>
      </c>
      <c r="I913" s="107">
        <v>41628</v>
      </c>
      <c r="K913" s="104" t="s">
        <v>454</v>
      </c>
      <c r="L913" t="s">
        <v>6365</v>
      </c>
      <c r="N913" s="107" t="s">
        <v>455</v>
      </c>
      <c r="S913" s="104" t="s">
        <v>206</v>
      </c>
      <c r="T913" s="1" t="s">
        <v>20</v>
      </c>
      <c r="U913" s="104"/>
      <c r="V913" s="104"/>
      <c r="W913" s="104"/>
      <c r="X913" s="105" t="s">
        <v>24</v>
      </c>
      <c r="Y913" s="108" t="s">
        <v>574</v>
      </c>
    </row>
    <row r="914" spans="1:25" ht="93.75" x14ac:dyDescent="0.3">
      <c r="A914" s="100">
        <f t="shared" si="14"/>
        <v>913</v>
      </c>
      <c r="B914" s="101" t="s">
        <v>205</v>
      </c>
      <c r="C914" s="8" t="s">
        <v>229</v>
      </c>
      <c r="D914" s="8" t="s">
        <v>18</v>
      </c>
      <c r="E914" s="8" t="s">
        <v>263</v>
      </c>
      <c r="F914" s="6" t="s">
        <v>265</v>
      </c>
      <c r="G914" s="6" t="s">
        <v>259</v>
      </c>
      <c r="H914" s="102" t="s">
        <v>264</v>
      </c>
      <c r="I914" s="4">
        <v>44496</v>
      </c>
      <c r="K914" s="2" t="s">
        <v>266</v>
      </c>
      <c r="L914" t="s">
        <v>6366</v>
      </c>
      <c r="N914" s="5" t="s">
        <v>267</v>
      </c>
      <c r="S914" s="3" t="s">
        <v>262</v>
      </c>
      <c r="T914" s="1" t="s">
        <v>20</v>
      </c>
      <c r="U914" s="6"/>
      <c r="V914" s="6"/>
      <c r="W914" s="6"/>
      <c r="X914" s="105" t="s">
        <v>24</v>
      </c>
      <c r="Y914" s="108" t="s">
        <v>575</v>
      </c>
    </row>
    <row r="915" spans="1:25" ht="75" x14ac:dyDescent="0.3">
      <c r="A915" s="100">
        <f t="shared" si="14"/>
        <v>914</v>
      </c>
      <c r="B915" s="101" t="s">
        <v>205</v>
      </c>
      <c r="C915" s="2" t="s">
        <v>229</v>
      </c>
      <c r="D915" s="2" t="s">
        <v>18</v>
      </c>
      <c r="E915" s="2" t="s">
        <v>257</v>
      </c>
      <c r="F915" s="1" t="s">
        <v>106</v>
      </c>
      <c r="G915" s="1" t="s">
        <v>259</v>
      </c>
      <c r="H915" s="102" t="s">
        <v>258</v>
      </c>
      <c r="I915" s="4">
        <v>44109</v>
      </c>
      <c r="K915" s="2" t="s">
        <v>260</v>
      </c>
      <c r="L915" t="s">
        <v>6367</v>
      </c>
      <c r="N915" s="5" t="s">
        <v>261</v>
      </c>
      <c r="S915" s="3" t="s">
        <v>256</v>
      </c>
      <c r="T915" s="1" t="s">
        <v>20</v>
      </c>
      <c r="U915" s="1"/>
      <c r="V915" s="1"/>
      <c r="W915" s="1"/>
      <c r="X915" s="105" t="s">
        <v>24</v>
      </c>
      <c r="Y915" s="108" t="s">
        <v>573</v>
      </c>
    </row>
    <row r="916" spans="1:25" ht="75" x14ac:dyDescent="0.3">
      <c r="A916" s="100">
        <f t="shared" si="14"/>
        <v>915</v>
      </c>
      <c r="B916" s="101" t="s">
        <v>205</v>
      </c>
      <c r="C916" s="101" t="s">
        <v>239</v>
      </c>
      <c r="D916" s="101" t="s">
        <v>18</v>
      </c>
      <c r="E916" s="101" t="s">
        <v>268</v>
      </c>
      <c r="F916" s="105" t="s">
        <v>23</v>
      </c>
      <c r="G916" s="104" t="s">
        <v>270</v>
      </c>
      <c r="H916" s="102" t="s">
        <v>269</v>
      </c>
      <c r="I916" s="103">
        <v>44727</v>
      </c>
      <c r="K916" s="101" t="s">
        <v>271</v>
      </c>
      <c r="L916" t="s">
        <v>6368</v>
      </c>
      <c r="N916" s="107">
        <v>41944</v>
      </c>
      <c r="S916" s="106"/>
      <c r="T916" s="1" t="s">
        <v>20</v>
      </c>
      <c r="U916" s="104"/>
      <c r="V916" s="104"/>
      <c r="W916" s="104"/>
      <c r="X916" s="105" t="s">
        <v>24</v>
      </c>
      <c r="Y916" s="108" t="s">
        <v>573</v>
      </c>
    </row>
    <row r="917" spans="1:25" ht="112.5" x14ac:dyDescent="0.3">
      <c r="A917" s="100">
        <f t="shared" si="14"/>
        <v>916</v>
      </c>
      <c r="B917" s="101" t="s">
        <v>205</v>
      </c>
      <c r="C917" s="120" t="s">
        <v>222</v>
      </c>
      <c r="D917" s="120" t="s">
        <v>18</v>
      </c>
      <c r="E917" s="120" t="s">
        <v>224</v>
      </c>
      <c r="F917" s="120" t="s">
        <v>227</v>
      </c>
      <c r="G917" s="120" t="s">
        <v>226</v>
      </c>
      <c r="H917" s="102" t="s">
        <v>225</v>
      </c>
      <c r="I917" s="103">
        <v>41806</v>
      </c>
      <c r="K917" s="120" t="s">
        <v>228</v>
      </c>
      <c r="L917" t="s">
        <v>6369</v>
      </c>
      <c r="N917" s="103">
        <v>41019</v>
      </c>
      <c r="S917" s="106" t="s">
        <v>223</v>
      </c>
      <c r="T917" s="1" t="s">
        <v>20</v>
      </c>
      <c r="U917" s="120"/>
      <c r="V917" s="103"/>
      <c r="W917" s="120"/>
      <c r="X917" s="105" t="s">
        <v>24</v>
      </c>
      <c r="Y917" s="108" t="s">
        <v>572</v>
      </c>
    </row>
    <row r="918" spans="1:25" ht="112.5" x14ac:dyDescent="0.3">
      <c r="A918" s="100">
        <f t="shared" si="14"/>
        <v>917</v>
      </c>
      <c r="B918" s="101" t="s">
        <v>205</v>
      </c>
      <c r="C918" s="1" t="s">
        <v>239</v>
      </c>
      <c r="D918" s="1" t="s">
        <v>18</v>
      </c>
      <c r="E918" s="1" t="s">
        <v>241</v>
      </c>
      <c r="F918" s="1" t="s">
        <v>113</v>
      </c>
      <c r="G918" s="1" t="s">
        <v>243</v>
      </c>
      <c r="H918" s="102" t="s">
        <v>242</v>
      </c>
      <c r="I918" s="5">
        <v>42472</v>
      </c>
      <c r="K918" s="1" t="s">
        <v>244</v>
      </c>
      <c r="L918" t="s">
        <v>6370</v>
      </c>
      <c r="N918" s="5" t="s">
        <v>245</v>
      </c>
      <c r="S918" s="1" t="s">
        <v>240</v>
      </c>
      <c r="T918" s="1" t="s">
        <v>20</v>
      </c>
      <c r="U918" s="1"/>
      <c r="V918" s="1"/>
      <c r="W918" s="1"/>
      <c r="X918" s="105" t="s">
        <v>24</v>
      </c>
      <c r="Y918" s="108" t="s">
        <v>572</v>
      </c>
    </row>
    <row r="919" spans="1:25" ht="93.75" x14ac:dyDescent="0.3">
      <c r="A919" s="100">
        <f t="shared" si="14"/>
        <v>918</v>
      </c>
      <c r="B919" s="101" t="s">
        <v>205</v>
      </c>
      <c r="C919" s="132" t="s">
        <v>205</v>
      </c>
      <c r="D919" s="132" t="s">
        <v>18</v>
      </c>
      <c r="E919" s="132" t="s">
        <v>653</v>
      </c>
      <c r="F919" s="112" t="s">
        <v>113</v>
      </c>
      <c r="G919" s="112" t="s">
        <v>214</v>
      </c>
      <c r="H919" s="105" t="s">
        <v>654</v>
      </c>
      <c r="I919" s="136">
        <v>44732</v>
      </c>
      <c r="K919" s="132" t="s">
        <v>655</v>
      </c>
      <c r="L919" t="s">
        <v>6371</v>
      </c>
      <c r="N919" s="137">
        <v>43440</v>
      </c>
      <c r="S919" s="135" t="s">
        <v>652</v>
      </c>
      <c r="T919" s="1" t="s">
        <v>585</v>
      </c>
      <c r="U919" s="112"/>
      <c r="V919" s="112"/>
      <c r="W919" s="112"/>
      <c r="X919" s="105" t="s">
        <v>24</v>
      </c>
      <c r="Y919" s="138" t="s">
        <v>600</v>
      </c>
    </row>
    <row r="920" spans="1:25" ht="56.25" x14ac:dyDescent="0.3">
      <c r="A920" s="100">
        <f t="shared" si="14"/>
        <v>919</v>
      </c>
      <c r="B920" s="101" t="s">
        <v>205</v>
      </c>
      <c r="C920" s="1" t="s">
        <v>910</v>
      </c>
      <c r="D920" s="1" t="s">
        <v>18</v>
      </c>
      <c r="E920" s="1" t="s">
        <v>912</v>
      </c>
      <c r="F920" s="1" t="s">
        <v>106</v>
      </c>
      <c r="G920" s="1" t="s">
        <v>259</v>
      </c>
      <c r="H920" s="105" t="s">
        <v>6203</v>
      </c>
      <c r="I920" s="5">
        <v>42703</v>
      </c>
      <c r="K920" s="1" t="s">
        <v>913</v>
      </c>
      <c r="L920" t="s">
        <v>6373</v>
      </c>
      <c r="N920" s="5" t="s">
        <v>914</v>
      </c>
      <c r="S920" s="6" t="s">
        <v>911</v>
      </c>
      <c r="T920" s="1" t="s">
        <v>870</v>
      </c>
      <c r="U920" s="1"/>
      <c r="V920" s="1"/>
      <c r="W920" s="1"/>
      <c r="X920" s="105" t="s">
        <v>24</v>
      </c>
      <c r="Y920" s="145" t="s">
        <v>899</v>
      </c>
    </row>
    <row r="921" spans="1:25" ht="93.75" x14ac:dyDescent="0.3">
      <c r="A921" s="100">
        <f t="shared" si="14"/>
        <v>920</v>
      </c>
      <c r="B921" s="101" t="s">
        <v>205</v>
      </c>
      <c r="C921" s="1" t="s">
        <v>229</v>
      </c>
      <c r="D921" s="1" t="s">
        <v>18</v>
      </c>
      <c r="E921" s="1" t="s">
        <v>916</v>
      </c>
      <c r="F921" s="10" t="s">
        <v>919</v>
      </c>
      <c r="G921" s="10" t="s">
        <v>918</v>
      </c>
      <c r="H921" s="105" t="s">
        <v>917</v>
      </c>
      <c r="I921" s="5">
        <v>43665</v>
      </c>
      <c r="K921" s="1" t="s">
        <v>920</v>
      </c>
      <c r="L921" t="s">
        <v>6374</v>
      </c>
      <c r="N921" s="5" t="s">
        <v>921</v>
      </c>
      <c r="S921" s="6" t="s">
        <v>915</v>
      </c>
      <c r="T921" s="1" t="s">
        <v>870</v>
      </c>
      <c r="U921" s="10"/>
      <c r="V921" s="10"/>
      <c r="W921" s="10"/>
      <c r="X921" s="105" t="s">
        <v>24</v>
      </c>
      <c r="Y921" s="144" t="s">
        <v>875</v>
      </c>
    </row>
    <row r="922" spans="1:25" ht="112.5" x14ac:dyDescent="0.3">
      <c r="A922" s="100">
        <f t="shared" si="14"/>
        <v>921</v>
      </c>
      <c r="B922" s="101" t="s">
        <v>205</v>
      </c>
      <c r="C922" s="112" t="s">
        <v>229</v>
      </c>
      <c r="D922" s="112" t="s">
        <v>18</v>
      </c>
      <c r="E922" s="112" t="s">
        <v>924</v>
      </c>
      <c r="F922" s="112"/>
      <c r="G922" s="112" t="s">
        <v>273</v>
      </c>
      <c r="H922" s="105" t="s">
        <v>925</v>
      </c>
      <c r="I922" s="137">
        <v>45047</v>
      </c>
      <c r="K922" s="112" t="s">
        <v>926</v>
      </c>
      <c r="L922" t="s">
        <v>6376</v>
      </c>
      <c r="N922" s="137" t="s">
        <v>927</v>
      </c>
      <c r="S922" s="146" t="s">
        <v>923</v>
      </c>
      <c r="T922" s="1" t="s">
        <v>870</v>
      </c>
      <c r="U922" s="112"/>
      <c r="V922" s="112"/>
      <c r="W922" s="112"/>
      <c r="X922" s="105" t="s">
        <v>24</v>
      </c>
      <c r="Y922" s="144" t="s">
        <v>882</v>
      </c>
    </row>
    <row r="923" spans="1:25" ht="93.75" x14ac:dyDescent="0.3">
      <c r="A923" s="100">
        <f t="shared" si="14"/>
        <v>922</v>
      </c>
      <c r="B923" s="101" t="s">
        <v>205</v>
      </c>
      <c r="C923" s="1" t="s">
        <v>1086</v>
      </c>
      <c r="D923" s="1" t="s">
        <v>18</v>
      </c>
      <c r="E923" s="1" t="s">
        <v>2355</v>
      </c>
      <c r="F923" s="6" t="s">
        <v>113</v>
      </c>
      <c r="G923" s="6" t="s">
        <v>259</v>
      </c>
      <c r="H923" s="105" t="s">
        <v>2356</v>
      </c>
      <c r="I923" s="5">
        <v>43224</v>
      </c>
      <c r="K923" s="1" t="s">
        <v>2357</v>
      </c>
      <c r="L923" t="s">
        <v>6377</v>
      </c>
      <c r="N923" s="5" t="s">
        <v>2358</v>
      </c>
      <c r="S923" s="23" t="s">
        <v>2354</v>
      </c>
      <c r="T923" s="105" t="s">
        <v>2278</v>
      </c>
      <c r="U923" s="6"/>
      <c r="V923" s="6"/>
      <c r="W923" s="6"/>
      <c r="X923" s="105" t="s">
        <v>24</v>
      </c>
      <c r="Y923" s="191" t="s">
        <v>2353</v>
      </c>
    </row>
    <row r="924" spans="1:25" ht="75" x14ac:dyDescent="0.3">
      <c r="A924" s="100">
        <f t="shared" si="14"/>
        <v>923</v>
      </c>
      <c r="B924" s="101" t="s">
        <v>205</v>
      </c>
      <c r="C924" s="1" t="s">
        <v>2377</v>
      </c>
      <c r="D924" s="1" t="s">
        <v>18</v>
      </c>
      <c r="E924" s="1" t="s">
        <v>2379</v>
      </c>
      <c r="F924" s="1" t="s">
        <v>113</v>
      </c>
      <c r="G924" s="1" t="s">
        <v>259</v>
      </c>
      <c r="H924" s="105" t="s">
        <v>2380</v>
      </c>
      <c r="I924" s="5">
        <v>44011</v>
      </c>
      <c r="K924" s="1" t="s">
        <v>2381</v>
      </c>
      <c r="L924" t="s">
        <v>6378</v>
      </c>
      <c r="N924" s="5">
        <v>41595</v>
      </c>
      <c r="S924" s="6" t="s">
        <v>2378</v>
      </c>
      <c r="T924" s="105" t="s">
        <v>2278</v>
      </c>
      <c r="U924" s="1"/>
      <c r="V924" s="1"/>
      <c r="W924" s="1"/>
      <c r="X924" s="105" t="s">
        <v>24</v>
      </c>
      <c r="Y924" s="192" t="s">
        <v>2353</v>
      </c>
    </row>
    <row r="925" spans="1:25" ht="56.25" x14ac:dyDescent="0.3">
      <c r="A925" s="100">
        <f t="shared" si="14"/>
        <v>924</v>
      </c>
      <c r="B925" s="101" t="s">
        <v>205</v>
      </c>
      <c r="C925" s="1" t="s">
        <v>229</v>
      </c>
      <c r="D925" s="1" t="s">
        <v>18</v>
      </c>
      <c r="E925" s="1" t="s">
        <v>2400</v>
      </c>
      <c r="F925" s="1" t="s">
        <v>121</v>
      </c>
      <c r="G925" s="1" t="s">
        <v>259</v>
      </c>
      <c r="H925" s="105" t="s">
        <v>2401</v>
      </c>
      <c r="I925" s="5">
        <v>42114</v>
      </c>
      <c r="K925" s="1" t="s">
        <v>2402</v>
      </c>
      <c r="L925" t="s">
        <v>6379</v>
      </c>
      <c r="N925" s="5" t="s">
        <v>1059</v>
      </c>
      <c r="S925" s="6" t="s">
        <v>2399</v>
      </c>
      <c r="T925" s="105" t="s">
        <v>2278</v>
      </c>
      <c r="U925" s="1"/>
      <c r="V925" s="1"/>
      <c r="W925" s="1"/>
      <c r="X925" s="105" t="s">
        <v>24</v>
      </c>
      <c r="Y925" s="192" t="s">
        <v>2398</v>
      </c>
    </row>
    <row r="926" spans="1:25" ht="75" x14ac:dyDescent="0.3">
      <c r="A926" s="100">
        <f t="shared" si="14"/>
        <v>925</v>
      </c>
      <c r="B926" s="101" t="s">
        <v>205</v>
      </c>
      <c r="C926" s="112" t="s">
        <v>229</v>
      </c>
      <c r="D926" s="112" t="s">
        <v>18</v>
      </c>
      <c r="E926" s="112" t="s">
        <v>2434</v>
      </c>
      <c r="F926" s="112" t="s">
        <v>1576</v>
      </c>
      <c r="G926" s="112" t="s">
        <v>270</v>
      </c>
      <c r="H926" s="105" t="s">
        <v>2435</v>
      </c>
      <c r="I926" s="137">
        <v>45139</v>
      </c>
      <c r="K926" s="112" t="s">
        <v>2436</v>
      </c>
      <c r="L926" t="s">
        <v>6380</v>
      </c>
      <c r="N926" s="137">
        <v>43679</v>
      </c>
      <c r="S926" s="112" t="s">
        <v>2433</v>
      </c>
      <c r="T926" s="105" t="s">
        <v>2278</v>
      </c>
      <c r="U926" s="112"/>
      <c r="V926" s="112"/>
      <c r="W926" s="112"/>
      <c r="X926" s="105" t="s">
        <v>24</v>
      </c>
      <c r="Y926" s="192" t="s">
        <v>2437</v>
      </c>
    </row>
    <row r="927" spans="1:25" ht="112.5" x14ac:dyDescent="0.3">
      <c r="A927" s="100">
        <f t="shared" si="14"/>
        <v>926</v>
      </c>
      <c r="B927" s="101" t="s">
        <v>205</v>
      </c>
      <c r="C927" s="105" t="s">
        <v>1607</v>
      </c>
      <c r="D927" s="105" t="s">
        <v>18</v>
      </c>
      <c r="E927" s="105" t="s">
        <v>2615</v>
      </c>
      <c r="F927" s="105" t="s">
        <v>1040</v>
      </c>
      <c r="G927" s="105" t="s">
        <v>1610</v>
      </c>
      <c r="H927" s="105" t="s">
        <v>2616</v>
      </c>
      <c r="I927" s="137">
        <v>41269</v>
      </c>
      <c r="K927" s="105" t="s">
        <v>2617</v>
      </c>
      <c r="L927" t="s">
        <v>6381</v>
      </c>
      <c r="N927" s="137">
        <v>41145</v>
      </c>
      <c r="S927" s="105">
        <v>313853497</v>
      </c>
      <c r="T927" s="105" t="s">
        <v>2510</v>
      </c>
      <c r="U927" s="105"/>
      <c r="V927" s="105"/>
      <c r="W927" s="105"/>
      <c r="X927" s="105" t="s">
        <v>24</v>
      </c>
      <c r="Y927" s="200" t="s">
        <v>2618</v>
      </c>
    </row>
    <row r="928" spans="1:25" ht="112.5" x14ac:dyDescent="0.3">
      <c r="A928" s="100">
        <f t="shared" si="14"/>
        <v>927</v>
      </c>
      <c r="B928" s="101" t="s">
        <v>205</v>
      </c>
      <c r="C928" s="105" t="s">
        <v>1086</v>
      </c>
      <c r="D928" s="105" t="s">
        <v>18</v>
      </c>
      <c r="E928" s="105" t="s">
        <v>2620</v>
      </c>
      <c r="F928" s="105" t="s">
        <v>234</v>
      </c>
      <c r="G928" s="105" t="s">
        <v>2622</v>
      </c>
      <c r="H928" s="105" t="s">
        <v>2621</v>
      </c>
      <c r="I928" s="137">
        <v>41739</v>
      </c>
      <c r="K928" s="105" t="s">
        <v>2623</v>
      </c>
      <c r="L928" t="s">
        <v>6382</v>
      </c>
      <c r="N928" s="137">
        <v>41641</v>
      </c>
      <c r="S928" s="113" t="s">
        <v>2619</v>
      </c>
      <c r="T928" s="105" t="s">
        <v>2510</v>
      </c>
      <c r="U928" s="105"/>
      <c r="V928" s="105"/>
      <c r="W928" s="105"/>
      <c r="X928" s="105" t="s">
        <v>24</v>
      </c>
      <c r="Y928" s="201" t="s">
        <v>2624</v>
      </c>
    </row>
    <row r="929" spans="1:25" ht="112.5" x14ac:dyDescent="0.3">
      <c r="A929" s="100">
        <f t="shared" si="14"/>
        <v>928</v>
      </c>
      <c r="B929" s="101" t="s">
        <v>205</v>
      </c>
      <c r="C929" s="105" t="s">
        <v>2827</v>
      </c>
      <c r="D929" s="105" t="s">
        <v>18</v>
      </c>
      <c r="E929" s="105" t="s">
        <v>2828</v>
      </c>
      <c r="F929" s="105" t="s">
        <v>2715</v>
      </c>
      <c r="G929" s="105" t="s">
        <v>2830</v>
      </c>
      <c r="H929" s="105" t="s">
        <v>2829</v>
      </c>
      <c r="I929" s="137">
        <v>41228</v>
      </c>
      <c r="K929" s="105" t="s">
        <v>2831</v>
      </c>
      <c r="L929" t="s">
        <v>5567</v>
      </c>
      <c r="N929" s="137">
        <v>41058</v>
      </c>
      <c r="S929" s="105">
        <v>313513179</v>
      </c>
      <c r="T929" s="105" t="s">
        <v>2510</v>
      </c>
      <c r="U929" s="105"/>
      <c r="V929" s="105"/>
      <c r="W929" s="105"/>
      <c r="X929" s="105" t="s">
        <v>24</v>
      </c>
      <c r="Y929" s="200" t="s">
        <v>2526</v>
      </c>
    </row>
    <row r="930" spans="1:25" ht="93.75" x14ac:dyDescent="0.3">
      <c r="A930" s="100">
        <f t="shared" si="14"/>
        <v>929</v>
      </c>
      <c r="B930" s="101" t="s">
        <v>205</v>
      </c>
      <c r="C930" s="105" t="s">
        <v>2000</v>
      </c>
      <c r="D930" s="105" t="s">
        <v>18</v>
      </c>
      <c r="E930" s="105" t="s">
        <v>2832</v>
      </c>
      <c r="F930" s="105" t="s">
        <v>80</v>
      </c>
      <c r="G930" s="105" t="s">
        <v>2001</v>
      </c>
      <c r="H930" s="105" t="s">
        <v>2833</v>
      </c>
      <c r="I930" s="137">
        <v>41333</v>
      </c>
      <c r="K930" s="105" t="s">
        <v>2834</v>
      </c>
      <c r="L930" t="s">
        <v>6383</v>
      </c>
      <c r="N930" s="137">
        <v>40950</v>
      </c>
      <c r="S930" s="105">
        <v>913569528</v>
      </c>
      <c r="T930" s="105" t="s">
        <v>2510</v>
      </c>
      <c r="U930" s="105"/>
      <c r="V930" s="105"/>
      <c r="W930" s="105"/>
      <c r="X930" s="105" t="s">
        <v>24</v>
      </c>
      <c r="Y930" s="201" t="s">
        <v>2618</v>
      </c>
    </row>
    <row r="931" spans="1:25" ht="93.75" x14ac:dyDescent="0.3">
      <c r="A931" s="100">
        <f t="shared" si="14"/>
        <v>930</v>
      </c>
      <c r="B931" s="101" t="s">
        <v>205</v>
      </c>
      <c r="C931" s="2" t="s">
        <v>2835</v>
      </c>
      <c r="D931" s="2" t="s">
        <v>18</v>
      </c>
      <c r="E931" s="24" t="s">
        <v>2839</v>
      </c>
      <c r="F931" s="10" t="s">
        <v>265</v>
      </c>
      <c r="G931" s="10" t="s">
        <v>259</v>
      </c>
      <c r="H931" s="105" t="s">
        <v>2840</v>
      </c>
      <c r="I931" s="4">
        <v>44218</v>
      </c>
      <c r="K931" s="2" t="s">
        <v>2841</v>
      </c>
      <c r="L931" t="s">
        <v>6385</v>
      </c>
      <c r="N931" s="5" t="s">
        <v>2842</v>
      </c>
      <c r="S931" s="3" t="s">
        <v>991</v>
      </c>
      <c r="T931" s="105" t="s">
        <v>2510</v>
      </c>
      <c r="U931" s="10"/>
      <c r="V931" s="6"/>
      <c r="W931" s="10"/>
      <c r="X931" s="105" t="s">
        <v>24</v>
      </c>
      <c r="Y931" s="201" t="s">
        <v>2554</v>
      </c>
    </row>
    <row r="932" spans="1:25" ht="93.75" x14ac:dyDescent="0.3">
      <c r="A932" s="100">
        <f t="shared" si="14"/>
        <v>931</v>
      </c>
      <c r="B932" s="101" t="s">
        <v>205</v>
      </c>
      <c r="C932" s="2" t="s">
        <v>2835</v>
      </c>
      <c r="D932" s="2" t="s">
        <v>18</v>
      </c>
      <c r="E932" s="2" t="s">
        <v>2844</v>
      </c>
      <c r="F932" s="10" t="s">
        <v>121</v>
      </c>
      <c r="G932" s="10" t="s">
        <v>259</v>
      </c>
      <c r="H932" s="105" t="s">
        <v>2845</v>
      </c>
      <c r="I932" s="4">
        <v>44218</v>
      </c>
      <c r="K932" s="2" t="s">
        <v>2846</v>
      </c>
      <c r="L932" t="s">
        <v>6386</v>
      </c>
      <c r="N932" s="5" t="s">
        <v>251</v>
      </c>
      <c r="S932" s="3" t="s">
        <v>2843</v>
      </c>
      <c r="T932" s="105" t="s">
        <v>2510</v>
      </c>
      <c r="U932" s="10"/>
      <c r="V932" s="6"/>
      <c r="W932" s="10"/>
      <c r="X932" s="105" t="s">
        <v>24</v>
      </c>
      <c r="Y932" s="200" t="s">
        <v>2847</v>
      </c>
    </row>
    <row r="933" spans="1:25" ht="75" x14ac:dyDescent="0.3">
      <c r="A933" s="100">
        <f t="shared" si="14"/>
        <v>932</v>
      </c>
      <c r="B933" s="101" t="s">
        <v>205</v>
      </c>
      <c r="C933" s="132" t="s">
        <v>2855</v>
      </c>
      <c r="D933" s="132" t="s">
        <v>18</v>
      </c>
      <c r="E933" s="132" t="s">
        <v>2857</v>
      </c>
      <c r="F933" s="112" t="s">
        <v>106</v>
      </c>
      <c r="G933" s="112" t="s">
        <v>259</v>
      </c>
      <c r="H933" s="105" t="s">
        <v>2858</v>
      </c>
      <c r="I933" s="136">
        <v>44588</v>
      </c>
      <c r="K933" s="132" t="s">
        <v>2859</v>
      </c>
      <c r="L933" t="s">
        <v>6387</v>
      </c>
      <c r="N933" s="137" t="s">
        <v>2860</v>
      </c>
      <c r="S933" s="135" t="s">
        <v>2856</v>
      </c>
      <c r="T933" s="1" t="s">
        <v>2510</v>
      </c>
      <c r="U933" s="112"/>
      <c r="V933" s="112"/>
      <c r="W933" s="112"/>
      <c r="X933" s="105" t="s">
        <v>24</v>
      </c>
      <c r="Y933" s="200" t="s">
        <v>2519</v>
      </c>
    </row>
    <row r="934" spans="1:25" ht="112.5" x14ac:dyDescent="0.3">
      <c r="A934" s="100">
        <f t="shared" si="14"/>
        <v>933</v>
      </c>
      <c r="B934" s="101" t="s">
        <v>205</v>
      </c>
      <c r="C934" s="132" t="s">
        <v>2861</v>
      </c>
      <c r="D934" s="132" t="s">
        <v>18</v>
      </c>
      <c r="E934" s="132" t="s">
        <v>2862</v>
      </c>
      <c r="F934" s="112"/>
      <c r="G934" s="112" t="s">
        <v>273</v>
      </c>
      <c r="H934" s="105" t="s">
        <v>2863</v>
      </c>
      <c r="I934" s="136">
        <v>44958</v>
      </c>
      <c r="K934" s="132" t="s">
        <v>2864</v>
      </c>
      <c r="L934" t="s">
        <v>6388</v>
      </c>
      <c r="N934" s="137">
        <v>41016</v>
      </c>
      <c r="S934" s="100"/>
      <c r="T934" s="1" t="s">
        <v>2510</v>
      </c>
      <c r="U934" s="112"/>
      <c r="V934" s="112"/>
      <c r="W934" s="112"/>
      <c r="X934" s="105" t="s">
        <v>24</v>
      </c>
      <c r="Y934" s="201" t="s">
        <v>2519</v>
      </c>
    </row>
    <row r="935" spans="1:25" ht="75" x14ac:dyDescent="0.3">
      <c r="A935" s="100">
        <f t="shared" si="14"/>
        <v>934</v>
      </c>
      <c r="B935" s="101" t="s">
        <v>205</v>
      </c>
      <c r="C935" s="132" t="s">
        <v>2879</v>
      </c>
      <c r="D935" s="132" t="s">
        <v>18</v>
      </c>
      <c r="E935" s="132" t="s">
        <v>2881</v>
      </c>
      <c r="F935" s="112" t="s">
        <v>2883</v>
      </c>
      <c r="G935" s="112" t="s">
        <v>1154</v>
      </c>
      <c r="H935" s="105" t="s">
        <v>2882</v>
      </c>
      <c r="I935" s="136">
        <v>44923</v>
      </c>
      <c r="K935" s="132" t="s">
        <v>2884</v>
      </c>
      <c r="L935" t="s">
        <v>6389</v>
      </c>
      <c r="N935" s="137">
        <v>42419</v>
      </c>
      <c r="S935" s="135" t="s">
        <v>2880</v>
      </c>
      <c r="T935" s="1" t="s">
        <v>2510</v>
      </c>
      <c r="U935" s="112"/>
      <c r="V935" s="112"/>
      <c r="W935" s="112"/>
      <c r="X935" s="105" t="s">
        <v>24</v>
      </c>
      <c r="Y935" s="200" t="s">
        <v>2604</v>
      </c>
    </row>
    <row r="936" spans="1:25" ht="93.75" x14ac:dyDescent="0.3">
      <c r="A936" s="100">
        <f t="shared" si="14"/>
        <v>935</v>
      </c>
      <c r="B936" s="101" t="s">
        <v>205</v>
      </c>
      <c r="C936" s="2" t="s">
        <v>2885</v>
      </c>
      <c r="D936" s="2" t="s">
        <v>18</v>
      </c>
      <c r="E936" s="2" t="s">
        <v>2887</v>
      </c>
      <c r="F936" s="1" t="s">
        <v>413</v>
      </c>
      <c r="G936" s="1" t="s">
        <v>259</v>
      </c>
      <c r="H936" s="105" t="s">
        <v>2888</v>
      </c>
      <c r="I936" s="4">
        <v>44047</v>
      </c>
      <c r="K936" s="2" t="s">
        <v>2889</v>
      </c>
      <c r="L936" t="s">
        <v>6390</v>
      </c>
      <c r="N936" s="5">
        <v>41750</v>
      </c>
      <c r="S936" s="3" t="s">
        <v>2886</v>
      </c>
      <c r="T936" s="105" t="s">
        <v>2510</v>
      </c>
      <c r="U936" s="1"/>
      <c r="V936" s="1"/>
      <c r="W936" s="1"/>
      <c r="X936" s="105" t="s">
        <v>24</v>
      </c>
      <c r="Y936" s="201" t="s">
        <v>2604</v>
      </c>
    </row>
    <row r="937" spans="1:25" ht="112.5" x14ac:dyDescent="0.3">
      <c r="A937" s="100">
        <f t="shared" si="14"/>
        <v>936</v>
      </c>
      <c r="B937" s="101" t="s">
        <v>205</v>
      </c>
      <c r="C937" s="105" t="s">
        <v>205</v>
      </c>
      <c r="D937" s="105" t="s">
        <v>18</v>
      </c>
      <c r="E937" s="142" t="s">
        <v>2894</v>
      </c>
      <c r="F937" s="105" t="s">
        <v>234</v>
      </c>
      <c r="G937" s="105" t="s">
        <v>209</v>
      </c>
      <c r="H937" s="105" t="s">
        <v>2895</v>
      </c>
      <c r="I937" s="137">
        <v>43098</v>
      </c>
      <c r="K937" s="105" t="s">
        <v>2896</v>
      </c>
      <c r="L937" t="s">
        <v>6391</v>
      </c>
      <c r="N937" s="137">
        <v>42160</v>
      </c>
      <c r="S937" s="113" t="s">
        <v>2893</v>
      </c>
      <c r="T937" s="105" t="s">
        <v>2510</v>
      </c>
      <c r="U937" s="142"/>
      <c r="V937" s="142"/>
      <c r="W937" s="142"/>
      <c r="X937" s="105" t="s">
        <v>24</v>
      </c>
      <c r="Y937" s="201" t="s">
        <v>2554</v>
      </c>
    </row>
    <row r="938" spans="1:25" ht="112.5" x14ac:dyDescent="0.3">
      <c r="A938" s="100">
        <f t="shared" si="14"/>
        <v>937</v>
      </c>
      <c r="B938" s="101" t="s">
        <v>205</v>
      </c>
      <c r="C938" s="105" t="s">
        <v>205</v>
      </c>
      <c r="D938" s="105" t="s">
        <v>18</v>
      </c>
      <c r="E938" s="142" t="s">
        <v>2898</v>
      </c>
      <c r="F938" s="105" t="s">
        <v>430</v>
      </c>
      <c r="G938" s="105" t="s">
        <v>209</v>
      </c>
      <c r="H938" s="105" t="s">
        <v>2899</v>
      </c>
      <c r="I938" s="137">
        <v>42936</v>
      </c>
      <c r="K938" s="105" t="s">
        <v>2900</v>
      </c>
      <c r="L938" t="s">
        <v>6392</v>
      </c>
      <c r="N938" s="137">
        <v>41871</v>
      </c>
      <c r="S938" s="113" t="s">
        <v>2897</v>
      </c>
      <c r="T938" s="105" t="s">
        <v>2510</v>
      </c>
      <c r="U938" s="142"/>
      <c r="V938" s="142"/>
      <c r="W938" s="142"/>
      <c r="X938" s="105" t="s">
        <v>24</v>
      </c>
      <c r="Y938" s="200" t="s">
        <v>2847</v>
      </c>
    </row>
    <row r="939" spans="1:25" ht="56.25" x14ac:dyDescent="0.3">
      <c r="A939" s="100">
        <f t="shared" si="14"/>
        <v>938</v>
      </c>
      <c r="B939" s="101" t="s">
        <v>205</v>
      </c>
      <c r="C939" s="2" t="s">
        <v>205</v>
      </c>
      <c r="D939" s="2" t="s">
        <v>18</v>
      </c>
      <c r="E939" s="24" t="s">
        <v>2902</v>
      </c>
      <c r="F939" s="10" t="s">
        <v>106</v>
      </c>
      <c r="G939" s="10" t="s">
        <v>259</v>
      </c>
      <c r="H939" s="105" t="s">
        <v>2903</v>
      </c>
      <c r="I939" s="4">
        <v>43518</v>
      </c>
      <c r="K939" s="2" t="s">
        <v>2904</v>
      </c>
      <c r="L939" t="s">
        <v>6393</v>
      </c>
      <c r="N939" s="5" t="s">
        <v>295</v>
      </c>
      <c r="S939" s="3" t="s">
        <v>2901</v>
      </c>
      <c r="T939" s="105" t="s">
        <v>2510</v>
      </c>
      <c r="U939" s="10"/>
      <c r="V939" s="10"/>
      <c r="W939" s="10"/>
      <c r="X939" s="105" t="s">
        <v>24</v>
      </c>
      <c r="Y939" s="201" t="s">
        <v>2624</v>
      </c>
    </row>
    <row r="940" spans="1:25" ht="93.75" x14ac:dyDescent="0.3">
      <c r="A940" s="100">
        <f t="shared" si="14"/>
        <v>939</v>
      </c>
      <c r="B940" s="101" t="s">
        <v>205</v>
      </c>
      <c r="C940" s="132" t="s">
        <v>205</v>
      </c>
      <c r="D940" s="132" t="s">
        <v>18</v>
      </c>
      <c r="E940" s="132" t="s">
        <v>2906</v>
      </c>
      <c r="F940" s="112" t="s">
        <v>1576</v>
      </c>
      <c r="G940" s="112" t="s">
        <v>214</v>
      </c>
      <c r="H940" s="105" t="s">
        <v>2907</v>
      </c>
      <c r="I940" s="136">
        <v>44732</v>
      </c>
      <c r="K940" s="132" t="s">
        <v>2908</v>
      </c>
      <c r="L940" t="s">
        <v>6394</v>
      </c>
      <c r="N940" s="137">
        <v>41634</v>
      </c>
      <c r="S940" s="135" t="s">
        <v>2905</v>
      </c>
      <c r="T940" s="1" t="s">
        <v>2510</v>
      </c>
      <c r="U940" s="112"/>
      <c r="V940" s="112"/>
      <c r="W940" s="112"/>
      <c r="X940" s="105" t="s">
        <v>24</v>
      </c>
      <c r="Y940" s="200" t="s">
        <v>2554</v>
      </c>
    </row>
    <row r="941" spans="1:25" ht="112.5" x14ac:dyDescent="0.3">
      <c r="A941" s="100">
        <f t="shared" si="14"/>
        <v>940</v>
      </c>
      <c r="B941" s="101" t="s">
        <v>205</v>
      </c>
      <c r="C941" s="105" t="s">
        <v>239</v>
      </c>
      <c r="D941" s="105" t="s">
        <v>18</v>
      </c>
      <c r="E941" s="105" t="s">
        <v>2922</v>
      </c>
      <c r="F941" s="105" t="s">
        <v>729</v>
      </c>
      <c r="G941" s="105" t="s">
        <v>249</v>
      </c>
      <c r="H941" s="105" t="s">
        <v>2923</v>
      </c>
      <c r="I941" s="137">
        <v>41203</v>
      </c>
      <c r="K941" s="105" t="s">
        <v>2924</v>
      </c>
      <c r="L941" t="s">
        <v>6395</v>
      </c>
      <c r="N941" s="137">
        <v>41089</v>
      </c>
      <c r="S941" s="112" t="s">
        <v>2921</v>
      </c>
      <c r="T941" s="105" t="s">
        <v>2510</v>
      </c>
      <c r="U941" s="105"/>
      <c r="V941" s="105"/>
      <c r="W941" s="105"/>
      <c r="X941" s="105" t="s">
        <v>24</v>
      </c>
      <c r="Y941" s="200" t="s">
        <v>2554</v>
      </c>
    </row>
    <row r="942" spans="1:25" ht="112.5" x14ac:dyDescent="0.3">
      <c r="A942" s="100">
        <f t="shared" si="14"/>
        <v>941</v>
      </c>
      <c r="B942" s="101" t="s">
        <v>205</v>
      </c>
      <c r="C942" s="105" t="s">
        <v>239</v>
      </c>
      <c r="D942" s="105" t="s">
        <v>18</v>
      </c>
      <c r="E942" s="105" t="s">
        <v>2926</v>
      </c>
      <c r="F942" s="105" t="s">
        <v>234</v>
      </c>
      <c r="G942" s="105" t="s">
        <v>249</v>
      </c>
      <c r="H942" s="105" t="s">
        <v>2927</v>
      </c>
      <c r="I942" s="137">
        <v>41203</v>
      </c>
      <c r="K942" s="105" t="s">
        <v>2928</v>
      </c>
      <c r="L942" t="s">
        <v>6396</v>
      </c>
      <c r="N942" s="137">
        <v>41156</v>
      </c>
      <c r="S942" s="112" t="s">
        <v>2925</v>
      </c>
      <c r="T942" s="105" t="s">
        <v>2510</v>
      </c>
      <c r="U942" s="105"/>
      <c r="V942" s="105"/>
      <c r="W942" s="105"/>
      <c r="X942" s="105" t="s">
        <v>24</v>
      </c>
      <c r="Y942" s="205" t="s">
        <v>2545</v>
      </c>
    </row>
    <row r="943" spans="1:25" ht="56.25" x14ac:dyDescent="0.3">
      <c r="A943" s="100">
        <f t="shared" si="14"/>
        <v>942</v>
      </c>
      <c r="B943" s="323" t="s">
        <v>205</v>
      </c>
      <c r="C943" s="1" t="s">
        <v>229</v>
      </c>
      <c r="D943" s="1" t="s">
        <v>18</v>
      </c>
      <c r="E943" s="1" t="s">
        <v>2930</v>
      </c>
      <c r="F943" s="1" t="s">
        <v>106</v>
      </c>
      <c r="G943" s="1" t="s">
        <v>259</v>
      </c>
      <c r="H943" s="105" t="s">
        <v>2931</v>
      </c>
      <c r="I943" s="5">
        <v>42221</v>
      </c>
      <c r="K943" s="1" t="s">
        <v>2932</v>
      </c>
      <c r="L943" t="s">
        <v>6397</v>
      </c>
      <c r="N943" s="5" t="s">
        <v>2933</v>
      </c>
      <c r="S943" s="6" t="s">
        <v>2929</v>
      </c>
      <c r="T943" s="1" t="s">
        <v>2510</v>
      </c>
      <c r="U943" s="1"/>
      <c r="V943" s="1"/>
      <c r="W943" s="1"/>
      <c r="X943" s="105" t="s">
        <v>24</v>
      </c>
      <c r="Y943" s="206" t="s">
        <v>2519</v>
      </c>
    </row>
    <row r="944" spans="1:25" ht="56.25" x14ac:dyDescent="0.3">
      <c r="A944" s="100">
        <f t="shared" si="14"/>
        <v>943</v>
      </c>
      <c r="B944" s="323" t="s">
        <v>205</v>
      </c>
      <c r="C944" s="1" t="s">
        <v>229</v>
      </c>
      <c r="D944" s="1" t="s">
        <v>18</v>
      </c>
      <c r="E944" s="1" t="s">
        <v>2935</v>
      </c>
      <c r="F944" s="1" t="s">
        <v>1300</v>
      </c>
      <c r="G944" s="1" t="s">
        <v>237</v>
      </c>
      <c r="H944" s="105" t="s">
        <v>2936</v>
      </c>
      <c r="I944" s="5">
        <v>42242</v>
      </c>
      <c r="K944" s="1" t="s">
        <v>2937</v>
      </c>
      <c r="L944" t="s">
        <v>4593</v>
      </c>
      <c r="N944" s="5">
        <v>41078</v>
      </c>
      <c r="S944" s="6" t="s">
        <v>2934</v>
      </c>
      <c r="T944" s="1" t="s">
        <v>2510</v>
      </c>
      <c r="U944" s="1"/>
      <c r="V944" s="1"/>
      <c r="W944" s="1"/>
      <c r="X944" s="105" t="s">
        <v>24</v>
      </c>
      <c r="Y944" s="205" t="s">
        <v>2519</v>
      </c>
    </row>
    <row r="945" spans="1:25" ht="56.25" x14ac:dyDescent="0.3">
      <c r="A945" s="100">
        <f t="shared" si="14"/>
        <v>944</v>
      </c>
      <c r="B945" s="323" t="s">
        <v>205</v>
      </c>
      <c r="C945" s="1" t="s">
        <v>910</v>
      </c>
      <c r="D945" s="1" t="s">
        <v>18</v>
      </c>
      <c r="E945" s="1" t="s">
        <v>2939</v>
      </c>
      <c r="F945" s="1" t="s">
        <v>106</v>
      </c>
      <c r="G945" s="1" t="s">
        <v>259</v>
      </c>
      <c r="H945" s="105" t="s">
        <v>2940</v>
      </c>
      <c r="I945" s="5">
        <v>42703</v>
      </c>
      <c r="K945" s="1" t="s">
        <v>2941</v>
      </c>
      <c r="L945" t="s">
        <v>6398</v>
      </c>
      <c r="N945" s="5" t="s">
        <v>2942</v>
      </c>
      <c r="S945" s="6" t="s">
        <v>2938</v>
      </c>
      <c r="T945" s="1" t="s">
        <v>2510</v>
      </c>
      <c r="U945" s="1"/>
      <c r="V945" s="1"/>
      <c r="W945" s="1"/>
      <c r="X945" s="105" t="s">
        <v>24</v>
      </c>
      <c r="Y945" s="200" t="s">
        <v>2538</v>
      </c>
    </row>
    <row r="946" spans="1:25" ht="112.5" x14ac:dyDescent="0.3">
      <c r="A946" s="100">
        <f t="shared" si="14"/>
        <v>945</v>
      </c>
      <c r="B946" s="101" t="s">
        <v>205</v>
      </c>
      <c r="C946" s="1" t="s">
        <v>229</v>
      </c>
      <c r="D946" s="1" t="s">
        <v>18</v>
      </c>
      <c r="E946" s="1" t="s">
        <v>2944</v>
      </c>
      <c r="F946" s="1" t="s">
        <v>1373</v>
      </c>
      <c r="G946" s="1" t="s">
        <v>2017</v>
      </c>
      <c r="H946" s="105" t="s">
        <v>2945</v>
      </c>
      <c r="I946" s="5">
        <v>42472</v>
      </c>
      <c r="K946" s="1" t="s">
        <v>2946</v>
      </c>
      <c r="L946" t="s">
        <v>6399</v>
      </c>
      <c r="N946" s="5" t="s">
        <v>455</v>
      </c>
      <c r="S946" s="1" t="s">
        <v>2943</v>
      </c>
      <c r="T946" s="1" t="s">
        <v>2510</v>
      </c>
      <c r="U946" s="1"/>
      <c r="V946" s="1"/>
      <c r="W946" s="1"/>
      <c r="X946" s="105" t="s">
        <v>24</v>
      </c>
      <c r="Y946" s="201" t="s">
        <v>2519</v>
      </c>
    </row>
    <row r="947" spans="1:25" ht="112.5" x14ac:dyDescent="0.3">
      <c r="A947" s="100">
        <f t="shared" si="14"/>
        <v>946</v>
      </c>
      <c r="B947" s="101" t="s">
        <v>205</v>
      </c>
      <c r="C947" s="1" t="s">
        <v>239</v>
      </c>
      <c r="D947" s="1" t="s">
        <v>18</v>
      </c>
      <c r="E947" s="1" t="s">
        <v>2948</v>
      </c>
      <c r="F947" s="1" t="s">
        <v>234</v>
      </c>
      <c r="G947" s="1" t="s">
        <v>243</v>
      </c>
      <c r="H947" s="105" t="s">
        <v>2949</v>
      </c>
      <c r="I947" s="5">
        <v>42734</v>
      </c>
      <c r="K947" s="1" t="s">
        <v>2950</v>
      </c>
      <c r="L947" t="s">
        <v>5774</v>
      </c>
      <c r="N947" s="5" t="s">
        <v>2951</v>
      </c>
      <c r="S947" s="1" t="s">
        <v>2947</v>
      </c>
      <c r="T947" s="1" t="s">
        <v>2510</v>
      </c>
      <c r="U947" s="1"/>
      <c r="V947" s="1"/>
      <c r="W947" s="1"/>
      <c r="X947" s="105" t="s">
        <v>24</v>
      </c>
      <c r="Y947" s="200" t="s">
        <v>2618</v>
      </c>
    </row>
    <row r="948" spans="1:25" ht="112.5" x14ac:dyDescent="0.3">
      <c r="A948" s="100">
        <f t="shared" si="14"/>
        <v>947</v>
      </c>
      <c r="B948" s="101" t="s">
        <v>205</v>
      </c>
      <c r="C948" s="1" t="s">
        <v>239</v>
      </c>
      <c r="D948" s="1" t="s">
        <v>18</v>
      </c>
      <c r="E948" s="1" t="s">
        <v>2952</v>
      </c>
      <c r="F948" s="1" t="s">
        <v>113</v>
      </c>
      <c r="G948" s="1" t="s">
        <v>243</v>
      </c>
      <c r="H948" s="105" t="s">
        <v>2953</v>
      </c>
      <c r="I948" s="5">
        <v>42734</v>
      </c>
      <c r="K948" s="1" t="s">
        <v>2954</v>
      </c>
      <c r="L948" t="s">
        <v>6400</v>
      </c>
      <c r="N948" s="5" t="s">
        <v>548</v>
      </c>
      <c r="S948" s="1" t="s">
        <v>2925</v>
      </c>
      <c r="T948" s="1" t="s">
        <v>2510</v>
      </c>
      <c r="U948" s="1"/>
      <c r="V948" s="1"/>
      <c r="W948" s="1"/>
      <c r="X948" s="105" t="s">
        <v>24</v>
      </c>
      <c r="Y948" s="201" t="s">
        <v>2545</v>
      </c>
    </row>
    <row r="949" spans="1:25" ht="112.5" x14ac:dyDescent="0.3">
      <c r="A949" s="100">
        <f t="shared" si="14"/>
        <v>948</v>
      </c>
      <c r="B949" s="101" t="s">
        <v>205</v>
      </c>
      <c r="C949" s="1" t="s">
        <v>239</v>
      </c>
      <c r="D949" s="1" t="s">
        <v>18</v>
      </c>
      <c r="E949" s="1" t="s">
        <v>2955</v>
      </c>
      <c r="F949" s="1" t="s">
        <v>234</v>
      </c>
      <c r="G949" s="1" t="s">
        <v>249</v>
      </c>
      <c r="H949" s="105" t="s">
        <v>2956</v>
      </c>
      <c r="I949" s="5">
        <v>42703</v>
      </c>
      <c r="K949" s="1" t="s">
        <v>2957</v>
      </c>
      <c r="L949" t="s">
        <v>6401</v>
      </c>
      <c r="N949" s="5" t="s">
        <v>2958</v>
      </c>
      <c r="S949" s="100"/>
      <c r="T949" s="1" t="s">
        <v>2510</v>
      </c>
      <c r="U949" s="1"/>
      <c r="V949" s="1"/>
      <c r="W949" s="1"/>
      <c r="X949" s="105" t="s">
        <v>24</v>
      </c>
      <c r="Y949" s="200" t="s">
        <v>2624</v>
      </c>
    </row>
    <row r="950" spans="1:25" ht="112.5" x14ac:dyDescent="0.3">
      <c r="A950" s="100">
        <f t="shared" si="14"/>
        <v>949</v>
      </c>
      <c r="B950" s="101" t="s">
        <v>205</v>
      </c>
      <c r="C950" s="1" t="s">
        <v>239</v>
      </c>
      <c r="D950" s="1" t="s">
        <v>18</v>
      </c>
      <c r="E950" s="1" t="s">
        <v>2959</v>
      </c>
      <c r="F950" s="1" t="s">
        <v>80</v>
      </c>
      <c r="G950" s="1" t="s">
        <v>249</v>
      </c>
      <c r="H950" s="105" t="s">
        <v>2960</v>
      </c>
      <c r="I950" s="5">
        <v>42675</v>
      </c>
      <c r="K950" s="1" t="s">
        <v>2961</v>
      </c>
      <c r="L950" t="s">
        <v>6402</v>
      </c>
      <c r="N950" s="5" t="s">
        <v>2962</v>
      </c>
      <c r="S950" s="100"/>
      <c r="T950" s="1" t="s">
        <v>2510</v>
      </c>
      <c r="U950" s="1"/>
      <c r="V950" s="1"/>
      <c r="W950" s="1"/>
      <c r="X950" s="105" t="s">
        <v>24</v>
      </c>
      <c r="Y950" s="201" t="s">
        <v>2624</v>
      </c>
    </row>
    <row r="951" spans="1:25" ht="112.5" x14ac:dyDescent="0.3">
      <c r="A951" s="100">
        <f t="shared" si="14"/>
        <v>950</v>
      </c>
      <c r="B951" s="323" t="s">
        <v>205</v>
      </c>
      <c r="C951" s="139" t="s">
        <v>239</v>
      </c>
      <c r="D951" s="139" t="s">
        <v>18</v>
      </c>
      <c r="E951" s="139" t="s">
        <v>2964</v>
      </c>
      <c r="F951" s="105" t="s">
        <v>1102</v>
      </c>
      <c r="G951" s="105" t="s">
        <v>2966</v>
      </c>
      <c r="H951" s="105" t="s">
        <v>2965</v>
      </c>
      <c r="I951" s="136">
        <v>42755</v>
      </c>
      <c r="K951" s="139" t="s">
        <v>2967</v>
      </c>
      <c r="L951" t="s">
        <v>6403</v>
      </c>
      <c r="N951" s="137">
        <v>41779</v>
      </c>
      <c r="S951" s="135" t="s">
        <v>2963</v>
      </c>
      <c r="T951" s="105" t="s">
        <v>2510</v>
      </c>
      <c r="U951" s="105"/>
      <c r="V951" s="105"/>
      <c r="W951" s="105"/>
      <c r="X951" s="105" t="s">
        <v>24</v>
      </c>
      <c r="Y951" s="200" t="s">
        <v>2519</v>
      </c>
    </row>
    <row r="952" spans="1:25" ht="75" x14ac:dyDescent="0.3">
      <c r="A952" s="100">
        <f t="shared" si="14"/>
        <v>951</v>
      </c>
      <c r="B952" s="101" t="s">
        <v>205</v>
      </c>
      <c r="C952" s="2" t="s">
        <v>229</v>
      </c>
      <c r="D952" s="2" t="s">
        <v>18</v>
      </c>
      <c r="E952" s="2" t="s">
        <v>2969</v>
      </c>
      <c r="F952" s="10" t="s">
        <v>106</v>
      </c>
      <c r="G952" s="10" t="s">
        <v>259</v>
      </c>
      <c r="H952" s="105" t="s">
        <v>2970</v>
      </c>
      <c r="I952" s="4">
        <v>43367</v>
      </c>
      <c r="K952" s="2" t="s">
        <v>2971</v>
      </c>
      <c r="L952" t="s">
        <v>6404</v>
      </c>
      <c r="N952" s="5" t="s">
        <v>2972</v>
      </c>
      <c r="S952" s="9" t="s">
        <v>2968</v>
      </c>
      <c r="T952" s="105" t="s">
        <v>2510</v>
      </c>
      <c r="U952" s="10"/>
      <c r="V952" s="10"/>
      <c r="W952" s="10"/>
      <c r="X952" s="105" t="s">
        <v>24</v>
      </c>
      <c r="Y952" s="201" t="s">
        <v>2538</v>
      </c>
    </row>
    <row r="953" spans="1:25" ht="93.75" x14ac:dyDescent="0.3">
      <c r="A953" s="100">
        <f t="shared" si="14"/>
        <v>952</v>
      </c>
      <c r="B953" s="101" t="s">
        <v>205</v>
      </c>
      <c r="C953" s="2" t="s">
        <v>229</v>
      </c>
      <c r="D953" s="2" t="s">
        <v>18</v>
      </c>
      <c r="E953" s="2" t="s">
        <v>5703</v>
      </c>
      <c r="F953" s="1" t="s">
        <v>2975</v>
      </c>
      <c r="G953" s="1" t="s">
        <v>2017</v>
      </c>
      <c r="H953" s="105" t="s">
        <v>2974</v>
      </c>
      <c r="I953" s="4">
        <v>41948</v>
      </c>
      <c r="K953" s="2" t="s">
        <v>2976</v>
      </c>
      <c r="L953" t="s">
        <v>6405</v>
      </c>
      <c r="N953" s="5">
        <v>41911</v>
      </c>
      <c r="S953" s="9" t="s">
        <v>2973</v>
      </c>
      <c r="T953" s="105" t="s">
        <v>2510</v>
      </c>
      <c r="U953" s="1"/>
      <c r="V953" s="1"/>
      <c r="W953" s="1"/>
      <c r="X953" s="105" t="s">
        <v>24</v>
      </c>
      <c r="Y953" s="200" t="s">
        <v>2618</v>
      </c>
    </row>
    <row r="954" spans="1:25" ht="93.75" x14ac:dyDescent="0.3">
      <c r="A954" s="100">
        <f t="shared" si="14"/>
        <v>953</v>
      </c>
      <c r="B954" s="101" t="s">
        <v>205</v>
      </c>
      <c r="C954" s="2" t="s">
        <v>229</v>
      </c>
      <c r="D954" s="2" t="s">
        <v>18</v>
      </c>
      <c r="E954" s="2" t="s">
        <v>2978</v>
      </c>
      <c r="F954" s="1" t="s">
        <v>2975</v>
      </c>
      <c r="G954" s="1" t="s">
        <v>2017</v>
      </c>
      <c r="H954" s="105" t="s">
        <v>2979</v>
      </c>
      <c r="I954" s="4">
        <v>42921</v>
      </c>
      <c r="K954" s="2" t="s">
        <v>1134</v>
      </c>
      <c r="L954" t="s">
        <v>1135</v>
      </c>
      <c r="N954" s="5">
        <v>41664</v>
      </c>
      <c r="S954" s="9" t="s">
        <v>2977</v>
      </c>
      <c r="T954" s="105" t="s">
        <v>2510</v>
      </c>
      <c r="U954" s="1"/>
      <c r="V954" s="1"/>
      <c r="W954" s="1"/>
      <c r="X954" s="105" t="s">
        <v>24</v>
      </c>
      <c r="Y954" s="205" t="s">
        <v>2662</v>
      </c>
    </row>
    <row r="955" spans="1:25" ht="93.75" x14ac:dyDescent="0.3">
      <c r="A955" s="100">
        <f t="shared" si="14"/>
        <v>954</v>
      </c>
      <c r="B955" s="101" t="s">
        <v>205</v>
      </c>
      <c r="C955" s="2" t="s">
        <v>229</v>
      </c>
      <c r="D955" s="2" t="s">
        <v>18</v>
      </c>
      <c r="E955" s="2" t="s">
        <v>2981</v>
      </c>
      <c r="F955" s="1" t="s">
        <v>2983</v>
      </c>
      <c r="G955" s="1" t="s">
        <v>2017</v>
      </c>
      <c r="H955" s="105" t="s">
        <v>2982</v>
      </c>
      <c r="I955" s="4">
        <v>43320</v>
      </c>
      <c r="K955" s="2" t="s">
        <v>2984</v>
      </c>
      <c r="L955" t="s">
        <v>6406</v>
      </c>
      <c r="N955" s="5">
        <v>43273</v>
      </c>
      <c r="S955" s="9" t="s">
        <v>2980</v>
      </c>
      <c r="T955" s="105" t="s">
        <v>2510</v>
      </c>
      <c r="U955" s="1"/>
      <c r="V955" s="1"/>
      <c r="W955" s="1"/>
      <c r="X955" s="105" t="s">
        <v>24</v>
      </c>
      <c r="Y955" s="200" t="s">
        <v>2594</v>
      </c>
    </row>
    <row r="956" spans="1:25" ht="93.75" x14ac:dyDescent="0.3">
      <c r="A956" s="100">
        <f t="shared" si="14"/>
        <v>955</v>
      </c>
      <c r="B956" s="101" t="s">
        <v>205</v>
      </c>
      <c r="C956" s="2" t="s">
        <v>910</v>
      </c>
      <c r="D956" s="2" t="s">
        <v>18</v>
      </c>
      <c r="E956" s="24" t="s">
        <v>2986</v>
      </c>
      <c r="F956" s="10" t="s">
        <v>106</v>
      </c>
      <c r="G956" s="10" t="s">
        <v>259</v>
      </c>
      <c r="H956" s="105" t="s">
        <v>2987</v>
      </c>
      <c r="I956" s="4">
        <v>43487</v>
      </c>
      <c r="K956" s="2" t="s">
        <v>2988</v>
      </c>
      <c r="L956" t="s">
        <v>6407</v>
      </c>
      <c r="N956" s="5" t="s">
        <v>2989</v>
      </c>
      <c r="S956" s="3" t="s">
        <v>2985</v>
      </c>
      <c r="T956" s="105" t="s">
        <v>2510</v>
      </c>
      <c r="U956" s="10"/>
      <c r="V956" s="10"/>
      <c r="W956" s="10"/>
      <c r="X956" s="105" t="s">
        <v>24</v>
      </c>
      <c r="Y956" s="201" t="s">
        <v>2604</v>
      </c>
    </row>
    <row r="957" spans="1:25" ht="75" x14ac:dyDescent="0.3">
      <c r="A957" s="100">
        <f t="shared" si="14"/>
        <v>956</v>
      </c>
      <c r="B957" s="323" t="s">
        <v>205</v>
      </c>
      <c r="C957" s="2" t="s">
        <v>229</v>
      </c>
      <c r="D957" s="2" t="s">
        <v>18</v>
      </c>
      <c r="E957" s="2" t="s">
        <v>2995</v>
      </c>
      <c r="F957" s="10" t="s">
        <v>121</v>
      </c>
      <c r="G957" s="10" t="s">
        <v>918</v>
      </c>
      <c r="H957" s="105" t="s">
        <v>2996</v>
      </c>
      <c r="I957" s="4">
        <v>43635</v>
      </c>
      <c r="K957" s="2" t="s">
        <v>2997</v>
      </c>
      <c r="L957" t="s">
        <v>6408</v>
      </c>
      <c r="N957" s="5" t="s">
        <v>2998</v>
      </c>
      <c r="S957" s="3" t="s">
        <v>2994</v>
      </c>
      <c r="T957" s="105" t="s">
        <v>2510</v>
      </c>
      <c r="U957" s="10"/>
      <c r="V957" s="10"/>
      <c r="W957" s="10"/>
      <c r="X957" s="105" t="s">
        <v>24</v>
      </c>
      <c r="Y957" s="205" t="s">
        <v>2624</v>
      </c>
    </row>
    <row r="958" spans="1:25" ht="93.75" x14ac:dyDescent="0.3">
      <c r="A958" s="100">
        <f t="shared" si="14"/>
        <v>957</v>
      </c>
      <c r="B958" s="323" t="s">
        <v>205</v>
      </c>
      <c r="C958" s="2" t="s">
        <v>2999</v>
      </c>
      <c r="D958" s="2" t="s">
        <v>18</v>
      </c>
      <c r="E958" s="2" t="s">
        <v>3001</v>
      </c>
      <c r="F958" s="1" t="s">
        <v>152</v>
      </c>
      <c r="G958" s="1" t="s">
        <v>3003</v>
      </c>
      <c r="H958" s="105" t="s">
        <v>3002</v>
      </c>
      <c r="I958" s="4">
        <v>43619</v>
      </c>
      <c r="K958" s="2" t="s">
        <v>2864</v>
      </c>
      <c r="L958" t="s">
        <v>6409</v>
      </c>
      <c r="N958" s="5">
        <v>41016</v>
      </c>
      <c r="S958" s="9" t="s">
        <v>3000</v>
      </c>
      <c r="T958" s="105" t="s">
        <v>2510</v>
      </c>
      <c r="U958" s="1"/>
      <c r="V958" s="1"/>
      <c r="W958" s="1"/>
      <c r="X958" s="105" t="s">
        <v>24</v>
      </c>
      <c r="Y958" s="200" t="s">
        <v>2519</v>
      </c>
    </row>
    <row r="959" spans="1:25" ht="112.5" x14ac:dyDescent="0.3">
      <c r="A959" s="100">
        <f t="shared" si="14"/>
        <v>958</v>
      </c>
      <c r="B959" s="101" t="s">
        <v>205</v>
      </c>
      <c r="C959" s="139" t="s">
        <v>239</v>
      </c>
      <c r="D959" s="139" t="s">
        <v>18</v>
      </c>
      <c r="E959" s="203" t="s">
        <v>3009</v>
      </c>
      <c r="F959" s="142" t="s">
        <v>729</v>
      </c>
      <c r="G959" s="142" t="s">
        <v>243</v>
      </c>
      <c r="H959" s="105" t="s">
        <v>3010</v>
      </c>
      <c r="I959" s="136">
        <v>41948</v>
      </c>
      <c r="K959" s="139" t="s">
        <v>3011</v>
      </c>
      <c r="L959" t="s">
        <v>6410</v>
      </c>
      <c r="N959" s="137">
        <v>41810</v>
      </c>
      <c r="S959" s="135" t="s">
        <v>3008</v>
      </c>
      <c r="T959" s="105" t="s">
        <v>2510</v>
      </c>
      <c r="U959" s="142"/>
      <c r="V959" s="142"/>
      <c r="W959" s="142"/>
      <c r="X959" s="105" t="s">
        <v>24</v>
      </c>
      <c r="Y959" s="206" t="s">
        <v>2538</v>
      </c>
    </row>
    <row r="960" spans="1:25" ht="93.75" x14ac:dyDescent="0.3">
      <c r="A960" s="100">
        <f t="shared" si="14"/>
        <v>959</v>
      </c>
      <c r="B960" s="101" t="s">
        <v>205</v>
      </c>
      <c r="C960" s="8" t="s">
        <v>229</v>
      </c>
      <c r="D960" s="8" t="s">
        <v>18</v>
      </c>
      <c r="E960" s="8" t="s">
        <v>3013</v>
      </c>
      <c r="F960" s="6" t="s">
        <v>106</v>
      </c>
      <c r="G960" s="6" t="s">
        <v>259</v>
      </c>
      <c r="H960" s="105" t="s">
        <v>3014</v>
      </c>
      <c r="I960" s="4">
        <v>44309</v>
      </c>
      <c r="K960" s="2" t="s">
        <v>3015</v>
      </c>
      <c r="L960" t="s">
        <v>6411</v>
      </c>
      <c r="N960" s="5" t="s">
        <v>3016</v>
      </c>
      <c r="S960" s="3" t="s">
        <v>3012</v>
      </c>
      <c r="T960" s="105" t="s">
        <v>2510</v>
      </c>
      <c r="U960" s="6"/>
      <c r="V960" s="6"/>
      <c r="W960" s="6"/>
      <c r="X960" s="105" t="s">
        <v>24</v>
      </c>
      <c r="Y960" s="206" t="s">
        <v>2662</v>
      </c>
    </row>
    <row r="961" spans="1:25" ht="93.75" x14ac:dyDescent="0.3">
      <c r="A961" s="100">
        <f t="shared" si="14"/>
        <v>960</v>
      </c>
      <c r="B961" s="101" t="s">
        <v>205</v>
      </c>
      <c r="C961" s="8" t="s">
        <v>229</v>
      </c>
      <c r="D961" s="8" t="s">
        <v>18</v>
      </c>
      <c r="E961" s="8" t="s">
        <v>3018</v>
      </c>
      <c r="F961" s="6" t="s">
        <v>442</v>
      </c>
      <c r="G961" s="6" t="s">
        <v>259</v>
      </c>
      <c r="H961" s="105" t="s">
        <v>3019</v>
      </c>
      <c r="I961" s="4">
        <v>44508</v>
      </c>
      <c r="K961" s="2" t="s">
        <v>3020</v>
      </c>
      <c r="L961" t="s">
        <v>6412</v>
      </c>
      <c r="N961" s="5" t="s">
        <v>3021</v>
      </c>
      <c r="S961" s="3" t="s">
        <v>3017</v>
      </c>
      <c r="T961" s="105" t="s">
        <v>2510</v>
      </c>
      <c r="U961" s="6"/>
      <c r="V961" s="6"/>
      <c r="W961" s="6"/>
      <c r="X961" s="105" t="s">
        <v>24</v>
      </c>
      <c r="Y961" s="205" t="s">
        <v>2538</v>
      </c>
    </row>
    <row r="962" spans="1:25" ht="75" x14ac:dyDescent="0.3">
      <c r="A962" s="100">
        <f t="shared" si="14"/>
        <v>961</v>
      </c>
      <c r="B962" s="101" t="s">
        <v>205</v>
      </c>
      <c r="C962" s="132" t="s">
        <v>239</v>
      </c>
      <c r="D962" s="132" t="s">
        <v>18</v>
      </c>
      <c r="E962" s="132" t="s">
        <v>3022</v>
      </c>
      <c r="F962" s="112"/>
      <c r="G962" s="112" t="s">
        <v>270</v>
      </c>
      <c r="H962" s="105" t="s">
        <v>3023</v>
      </c>
      <c r="I962" s="136">
        <v>44686</v>
      </c>
      <c r="K962" s="132" t="s">
        <v>3024</v>
      </c>
      <c r="L962" t="s">
        <v>6413</v>
      </c>
      <c r="N962" s="137">
        <v>41127</v>
      </c>
      <c r="S962" s="135"/>
      <c r="T962" s="1" t="s">
        <v>2510</v>
      </c>
      <c r="U962" s="112"/>
      <c r="V962" s="112"/>
      <c r="W962" s="112"/>
      <c r="X962" s="105" t="s">
        <v>24</v>
      </c>
      <c r="Y962" s="206" t="s">
        <v>2847</v>
      </c>
    </row>
    <row r="963" spans="1:25" ht="75" x14ac:dyDescent="0.3">
      <c r="A963" s="100">
        <f t="shared" si="14"/>
        <v>962</v>
      </c>
      <c r="B963" s="101" t="s">
        <v>205</v>
      </c>
      <c r="C963" s="132" t="s">
        <v>239</v>
      </c>
      <c r="D963" s="132" t="s">
        <v>18</v>
      </c>
      <c r="E963" s="132" t="s">
        <v>3025</v>
      </c>
      <c r="F963" s="112"/>
      <c r="G963" s="112" t="s">
        <v>270</v>
      </c>
      <c r="H963" s="105" t="s">
        <v>3026</v>
      </c>
      <c r="I963" s="136">
        <v>44686</v>
      </c>
      <c r="K963" s="132" t="s">
        <v>3027</v>
      </c>
      <c r="L963" t="s">
        <v>6414</v>
      </c>
      <c r="N963" s="137">
        <v>43224</v>
      </c>
      <c r="S963" s="100"/>
      <c r="T963" s="1" t="s">
        <v>2510</v>
      </c>
      <c r="U963" s="112"/>
      <c r="V963" s="112"/>
      <c r="W963" s="112"/>
      <c r="X963" s="105" t="s">
        <v>24</v>
      </c>
      <c r="Y963" s="205" t="s">
        <v>2538</v>
      </c>
    </row>
    <row r="964" spans="1:25" ht="75" x14ac:dyDescent="0.3">
      <c r="A964" s="100">
        <f t="shared" ref="A964:A1027" si="15">A963+1</f>
        <v>963</v>
      </c>
      <c r="B964" s="101" t="s">
        <v>205</v>
      </c>
      <c r="C964" s="132" t="s">
        <v>239</v>
      </c>
      <c r="D964" s="132" t="s">
        <v>18</v>
      </c>
      <c r="E964" s="132" t="s">
        <v>3029</v>
      </c>
      <c r="F964" s="112" t="s">
        <v>796</v>
      </c>
      <c r="G964" s="112" t="s">
        <v>1145</v>
      </c>
      <c r="H964" s="105" t="s">
        <v>3030</v>
      </c>
      <c r="I964" s="136">
        <v>44721</v>
      </c>
      <c r="K964" s="132" t="s">
        <v>3031</v>
      </c>
      <c r="L964" t="s">
        <v>5917</v>
      </c>
      <c r="N964" s="137" t="s">
        <v>3032</v>
      </c>
      <c r="S964" s="135" t="s">
        <v>3028</v>
      </c>
      <c r="T964" s="1" t="s">
        <v>2510</v>
      </c>
      <c r="U964" s="112"/>
      <c r="V964" s="112"/>
      <c r="W964" s="112"/>
      <c r="X964" s="105" t="s">
        <v>24</v>
      </c>
      <c r="Y964" s="200" t="s">
        <v>2643</v>
      </c>
    </row>
    <row r="965" spans="1:25" ht="75" x14ac:dyDescent="0.3">
      <c r="A965" s="100">
        <f t="shared" si="15"/>
        <v>964</v>
      </c>
      <c r="B965" s="101" t="s">
        <v>205</v>
      </c>
      <c r="C965" s="132" t="s">
        <v>239</v>
      </c>
      <c r="D965" s="132" t="s">
        <v>18</v>
      </c>
      <c r="E965" s="132" t="s">
        <v>3034</v>
      </c>
      <c r="F965" s="112" t="s">
        <v>796</v>
      </c>
      <c r="G965" s="112" t="s">
        <v>270</v>
      </c>
      <c r="H965" s="105" t="s">
        <v>3035</v>
      </c>
      <c r="I965" s="136">
        <v>44721</v>
      </c>
      <c r="K965" s="132" t="s">
        <v>3036</v>
      </c>
      <c r="L965" t="s">
        <v>6415</v>
      </c>
      <c r="N965" s="137">
        <v>43377</v>
      </c>
      <c r="S965" s="135" t="s">
        <v>3033</v>
      </c>
      <c r="T965" s="1" t="s">
        <v>2510</v>
      </c>
      <c r="U965" s="112"/>
      <c r="V965" s="112"/>
      <c r="W965" s="112"/>
      <c r="X965" s="105" t="s">
        <v>24</v>
      </c>
      <c r="Y965" s="201" t="s">
        <v>2554</v>
      </c>
    </row>
    <row r="966" spans="1:25" ht="75" x14ac:dyDescent="0.3">
      <c r="A966" s="100">
        <f t="shared" si="15"/>
        <v>965</v>
      </c>
      <c r="B966" s="101" t="s">
        <v>205</v>
      </c>
      <c r="C966" s="132" t="s">
        <v>229</v>
      </c>
      <c r="D966" s="132" t="s">
        <v>18</v>
      </c>
      <c r="E966" s="132" t="s">
        <v>3043</v>
      </c>
      <c r="F966" s="112" t="s">
        <v>3045</v>
      </c>
      <c r="G966" s="112" t="s">
        <v>1154</v>
      </c>
      <c r="H966" s="105" t="s">
        <v>3044</v>
      </c>
      <c r="I966" s="136">
        <v>44847</v>
      </c>
      <c r="K966" s="132" t="s">
        <v>3046</v>
      </c>
      <c r="L966" t="s">
        <v>6416</v>
      </c>
      <c r="N966" s="137">
        <v>41508</v>
      </c>
      <c r="S966" s="135" t="s">
        <v>3042</v>
      </c>
      <c r="T966" s="1" t="s">
        <v>2510</v>
      </c>
      <c r="U966" s="112"/>
      <c r="V966" s="112"/>
      <c r="W966" s="112"/>
      <c r="X966" s="105" t="s">
        <v>24</v>
      </c>
      <c r="Y966" s="205" t="s">
        <v>2519</v>
      </c>
    </row>
    <row r="967" spans="1:25" ht="93.75" x14ac:dyDescent="0.3">
      <c r="A967" s="100">
        <f t="shared" si="15"/>
        <v>966</v>
      </c>
      <c r="B967" s="101" t="s">
        <v>205</v>
      </c>
      <c r="C967" s="127" t="s">
        <v>239</v>
      </c>
      <c r="D967" s="112" t="s">
        <v>18</v>
      </c>
      <c r="E967" s="112" t="s">
        <v>3472</v>
      </c>
      <c r="F967" s="112" t="s">
        <v>3474</v>
      </c>
      <c r="G967" s="112" t="s">
        <v>259</v>
      </c>
      <c r="H967" s="105" t="s">
        <v>3473</v>
      </c>
      <c r="I967" s="137">
        <v>41585</v>
      </c>
      <c r="K967" s="112" t="s">
        <v>3475</v>
      </c>
      <c r="L967" t="s">
        <v>6417</v>
      </c>
      <c r="N967" s="137" t="s">
        <v>455</v>
      </c>
      <c r="S967" s="112" t="s">
        <v>3471</v>
      </c>
      <c r="T967" s="112" t="s">
        <v>2510</v>
      </c>
      <c r="U967" s="112"/>
      <c r="V967" s="112"/>
      <c r="W967" s="112"/>
      <c r="X967" s="105" t="s">
        <v>24</v>
      </c>
      <c r="Y967" s="200" t="s">
        <v>3476</v>
      </c>
    </row>
    <row r="968" spans="1:25" ht="56.25" x14ac:dyDescent="0.3">
      <c r="A968" s="100">
        <f t="shared" si="15"/>
        <v>967</v>
      </c>
      <c r="B968" s="101" t="s">
        <v>163</v>
      </c>
      <c r="C968" s="1" t="s">
        <v>170</v>
      </c>
      <c r="D968" s="1" t="s">
        <v>18</v>
      </c>
      <c r="E968" s="1" t="s">
        <v>172</v>
      </c>
      <c r="F968" s="1" t="s">
        <v>106</v>
      </c>
      <c r="G968" s="1" t="s">
        <v>174</v>
      </c>
      <c r="H968" s="102" t="s">
        <v>173</v>
      </c>
      <c r="I968" s="5">
        <v>42703</v>
      </c>
      <c r="K968" s="1" t="s">
        <v>175</v>
      </c>
      <c r="L968" t="s">
        <v>6418</v>
      </c>
      <c r="N968" s="5" t="s">
        <v>176</v>
      </c>
      <c r="S968" s="6" t="s">
        <v>171</v>
      </c>
      <c r="T968" s="1" t="s">
        <v>20</v>
      </c>
      <c r="U968" s="1"/>
      <c r="V968" s="1"/>
      <c r="W968" s="1"/>
      <c r="X968" s="105" t="s">
        <v>24</v>
      </c>
      <c r="Y968" s="108" t="s">
        <v>568</v>
      </c>
    </row>
    <row r="969" spans="1:25" ht="56.25" x14ac:dyDescent="0.3">
      <c r="A969" s="100">
        <f t="shared" si="15"/>
        <v>968</v>
      </c>
      <c r="B969" s="101" t="s">
        <v>163</v>
      </c>
      <c r="C969" s="1" t="s">
        <v>456</v>
      </c>
      <c r="D969" s="104" t="s">
        <v>18</v>
      </c>
      <c r="E969" s="104" t="s">
        <v>458</v>
      </c>
      <c r="F969" s="104" t="s">
        <v>238</v>
      </c>
      <c r="G969" s="104" t="s">
        <v>460</v>
      </c>
      <c r="H969" s="102" t="s">
        <v>459</v>
      </c>
      <c r="I969" s="107">
        <v>41306</v>
      </c>
      <c r="K969" s="104" t="s">
        <v>461</v>
      </c>
      <c r="L969" t="s">
        <v>6419</v>
      </c>
      <c r="N969" s="107" t="s">
        <v>394</v>
      </c>
      <c r="S969" s="104" t="s">
        <v>457</v>
      </c>
      <c r="T969" s="1" t="s">
        <v>20</v>
      </c>
      <c r="U969" s="104"/>
      <c r="V969" s="104"/>
      <c r="W969" s="104"/>
      <c r="X969" s="105" t="s">
        <v>24</v>
      </c>
      <c r="Y969" s="108" t="s">
        <v>567</v>
      </c>
    </row>
    <row r="970" spans="1:25" ht="93.75" x14ac:dyDescent="0.3">
      <c r="A970" s="100">
        <f t="shared" si="15"/>
        <v>969</v>
      </c>
      <c r="B970" s="101" t="s">
        <v>163</v>
      </c>
      <c r="C970" s="115" t="s">
        <v>163</v>
      </c>
      <c r="D970" s="115" t="s">
        <v>18</v>
      </c>
      <c r="E970" s="133" t="s">
        <v>184</v>
      </c>
      <c r="F970" s="126" t="s">
        <v>152</v>
      </c>
      <c r="G970" s="126" t="s">
        <v>186</v>
      </c>
      <c r="H970" s="102" t="s">
        <v>185</v>
      </c>
      <c r="I970" s="103">
        <v>44746</v>
      </c>
      <c r="K970" s="115" t="s">
        <v>187</v>
      </c>
      <c r="L970" t="s">
        <v>6420</v>
      </c>
      <c r="N970" s="107">
        <v>41531</v>
      </c>
      <c r="S970" s="106" t="s">
        <v>183</v>
      </c>
      <c r="T970" s="1" t="s">
        <v>20</v>
      </c>
      <c r="U970" s="126"/>
      <c r="V970" s="126"/>
      <c r="W970" s="126"/>
      <c r="X970" s="105" t="s">
        <v>24</v>
      </c>
      <c r="Y970" s="108" t="s">
        <v>569</v>
      </c>
    </row>
    <row r="971" spans="1:25" ht="93.75" x14ac:dyDescent="0.3">
      <c r="A971" s="100">
        <f t="shared" si="15"/>
        <v>970</v>
      </c>
      <c r="B971" s="101" t="s">
        <v>163</v>
      </c>
      <c r="C971" s="8" t="s">
        <v>199</v>
      </c>
      <c r="D971" s="8" t="s">
        <v>18</v>
      </c>
      <c r="E971" s="8" t="s">
        <v>201</v>
      </c>
      <c r="F971" s="6" t="s">
        <v>106</v>
      </c>
      <c r="G971" s="6" t="s">
        <v>174</v>
      </c>
      <c r="H971" s="102" t="s">
        <v>202</v>
      </c>
      <c r="I971" s="4">
        <v>44496</v>
      </c>
      <c r="K971" s="2" t="s">
        <v>203</v>
      </c>
      <c r="L971" t="s">
        <v>6421</v>
      </c>
      <c r="N971" s="5" t="s">
        <v>204</v>
      </c>
      <c r="S971" s="3" t="s">
        <v>200</v>
      </c>
      <c r="T971" s="1" t="s">
        <v>20</v>
      </c>
      <c r="U971" s="6"/>
      <c r="V971" s="6"/>
      <c r="W971" s="6"/>
      <c r="X971" s="105" t="s">
        <v>24</v>
      </c>
      <c r="Y971" s="108" t="s">
        <v>569</v>
      </c>
    </row>
    <row r="972" spans="1:25" ht="75" x14ac:dyDescent="0.3">
      <c r="A972" s="100">
        <f t="shared" si="15"/>
        <v>971</v>
      </c>
      <c r="B972" s="101" t="s">
        <v>163</v>
      </c>
      <c r="C972" s="2" t="s">
        <v>163</v>
      </c>
      <c r="D972" s="2" t="s">
        <v>18</v>
      </c>
      <c r="E972" s="2" t="s">
        <v>178</v>
      </c>
      <c r="F972" s="10" t="s">
        <v>121</v>
      </c>
      <c r="G972" s="10" t="s">
        <v>180</v>
      </c>
      <c r="H972" s="102" t="s">
        <v>179</v>
      </c>
      <c r="I972" s="4">
        <v>43635</v>
      </c>
      <c r="K972" s="2" t="s">
        <v>181</v>
      </c>
      <c r="L972" t="s">
        <v>6422</v>
      </c>
      <c r="N972" s="5" t="s">
        <v>182</v>
      </c>
      <c r="S972" s="3" t="s">
        <v>177</v>
      </c>
      <c r="T972" s="1" t="s">
        <v>20</v>
      </c>
      <c r="U972" s="10"/>
      <c r="V972" s="10"/>
      <c r="W972" s="10"/>
      <c r="X972" s="105" t="s">
        <v>24</v>
      </c>
      <c r="Y972" s="108" t="s">
        <v>572</v>
      </c>
    </row>
    <row r="973" spans="1:25" ht="93.75" x14ac:dyDescent="0.3">
      <c r="A973" s="100">
        <f t="shared" si="15"/>
        <v>972</v>
      </c>
      <c r="B973" s="101" t="s">
        <v>163</v>
      </c>
      <c r="C973" s="2" t="s">
        <v>163</v>
      </c>
      <c r="D973" s="2" t="s">
        <v>18</v>
      </c>
      <c r="E973" s="2" t="s">
        <v>602</v>
      </c>
      <c r="F973" s="1" t="s">
        <v>152</v>
      </c>
      <c r="G973" s="1" t="s">
        <v>604</v>
      </c>
      <c r="H973" s="105" t="s">
        <v>603</v>
      </c>
      <c r="I973" s="4">
        <v>43418</v>
      </c>
      <c r="K973" s="2" t="s">
        <v>605</v>
      </c>
      <c r="L973" t="s">
        <v>6423</v>
      </c>
      <c r="N973" s="5">
        <v>41632</v>
      </c>
      <c r="S973" s="9" t="s">
        <v>601</v>
      </c>
      <c r="T973" s="1" t="s">
        <v>585</v>
      </c>
      <c r="U973" s="1"/>
      <c r="V973" s="1"/>
      <c r="W973" s="1"/>
      <c r="X973" s="105" t="s">
        <v>24</v>
      </c>
      <c r="Y973" s="138" t="s">
        <v>590</v>
      </c>
    </row>
    <row r="974" spans="1:25" ht="75" x14ac:dyDescent="0.3">
      <c r="A974" s="100">
        <f t="shared" si="15"/>
        <v>973</v>
      </c>
      <c r="B974" s="101" t="s">
        <v>163</v>
      </c>
      <c r="C974" s="1" t="s">
        <v>456</v>
      </c>
      <c r="D974" s="1" t="s">
        <v>18</v>
      </c>
      <c r="E974" s="1" t="s">
        <v>657</v>
      </c>
      <c r="F974" s="1" t="s">
        <v>106</v>
      </c>
      <c r="G974" s="1" t="s">
        <v>659</v>
      </c>
      <c r="H974" s="105" t="s">
        <v>658</v>
      </c>
      <c r="I974" s="5">
        <v>42048</v>
      </c>
      <c r="K974" s="1" t="s">
        <v>660</v>
      </c>
      <c r="L974" t="s">
        <v>6424</v>
      </c>
      <c r="N974" s="5">
        <v>41486</v>
      </c>
      <c r="S974" s="6" t="s">
        <v>656</v>
      </c>
      <c r="T974" s="1" t="s">
        <v>585</v>
      </c>
      <c r="U974" s="1"/>
      <c r="V974" s="1"/>
      <c r="W974" s="1"/>
      <c r="X974" s="105" t="s">
        <v>24</v>
      </c>
      <c r="Y974" s="134" t="s">
        <v>600</v>
      </c>
    </row>
    <row r="975" spans="1:25" ht="56.25" x14ac:dyDescent="0.3">
      <c r="A975" s="100">
        <f t="shared" si="15"/>
        <v>974</v>
      </c>
      <c r="B975" s="101" t="s">
        <v>163</v>
      </c>
      <c r="C975" s="1" t="s">
        <v>456</v>
      </c>
      <c r="D975" s="1" t="s">
        <v>18</v>
      </c>
      <c r="E975" s="1" t="s">
        <v>769</v>
      </c>
      <c r="F975" s="1" t="s">
        <v>238</v>
      </c>
      <c r="G975" s="1" t="s">
        <v>460</v>
      </c>
      <c r="H975" s="105" t="s">
        <v>770</v>
      </c>
      <c r="I975" s="5">
        <v>42165</v>
      </c>
      <c r="K975" s="1" t="s">
        <v>771</v>
      </c>
      <c r="L975" t="s">
        <v>6425</v>
      </c>
      <c r="N975" s="5">
        <v>41123</v>
      </c>
      <c r="S975" s="6" t="s">
        <v>768</v>
      </c>
      <c r="T975" s="1" t="s">
        <v>585</v>
      </c>
      <c r="U975" s="1"/>
      <c r="V975" s="1"/>
      <c r="W975" s="1"/>
      <c r="X975" s="105" t="s">
        <v>24</v>
      </c>
      <c r="Y975" s="134" t="s">
        <v>767</v>
      </c>
    </row>
    <row r="976" spans="1:25" ht="75" x14ac:dyDescent="0.3">
      <c r="A976" s="100">
        <f t="shared" si="15"/>
        <v>975</v>
      </c>
      <c r="B976" s="101" t="s">
        <v>163</v>
      </c>
      <c r="C976" s="2" t="s">
        <v>163</v>
      </c>
      <c r="D976" s="2" t="s">
        <v>18</v>
      </c>
      <c r="E976" s="2" t="s">
        <v>773</v>
      </c>
      <c r="F976" s="10" t="s">
        <v>121</v>
      </c>
      <c r="G976" s="10" t="s">
        <v>180</v>
      </c>
      <c r="H976" s="105" t="s">
        <v>774</v>
      </c>
      <c r="I976" s="4">
        <v>43635</v>
      </c>
      <c r="K976" s="2" t="s">
        <v>771</v>
      </c>
      <c r="L976" t="s">
        <v>6425</v>
      </c>
      <c r="N976" s="5" t="s">
        <v>775</v>
      </c>
      <c r="S976" s="3" t="s">
        <v>772</v>
      </c>
      <c r="T976" s="1" t="s">
        <v>585</v>
      </c>
      <c r="U976" s="10"/>
      <c r="V976" s="10"/>
      <c r="W976" s="10"/>
      <c r="X976" s="105" t="s">
        <v>24</v>
      </c>
      <c r="Y976" s="138" t="s">
        <v>767</v>
      </c>
    </row>
    <row r="977" spans="1:25" ht="75" x14ac:dyDescent="0.3">
      <c r="A977" s="100">
        <f t="shared" si="15"/>
        <v>976</v>
      </c>
      <c r="B977" s="101" t="s">
        <v>163</v>
      </c>
      <c r="C977" s="132" t="s">
        <v>736</v>
      </c>
      <c r="D977" s="132" t="s">
        <v>18</v>
      </c>
      <c r="E977" s="132" t="s">
        <v>794</v>
      </c>
      <c r="F977" s="112" t="s">
        <v>796</v>
      </c>
      <c r="G977" s="112" t="s">
        <v>174</v>
      </c>
      <c r="H977" s="105" t="s">
        <v>795</v>
      </c>
      <c r="I977" s="136">
        <v>44916</v>
      </c>
      <c r="K977" s="132" t="s">
        <v>797</v>
      </c>
      <c r="L977" t="s">
        <v>6426</v>
      </c>
      <c r="N977" s="137">
        <v>42802</v>
      </c>
      <c r="S977" s="135" t="s">
        <v>793</v>
      </c>
      <c r="T977" s="1" t="s">
        <v>585</v>
      </c>
      <c r="U977" s="112"/>
      <c r="V977" s="112"/>
      <c r="W977" s="112"/>
      <c r="X977" s="105" t="s">
        <v>24</v>
      </c>
      <c r="Y977" s="138" t="s">
        <v>749</v>
      </c>
    </row>
    <row r="978" spans="1:25" ht="112.5" x14ac:dyDescent="0.3">
      <c r="A978" s="100">
        <f t="shared" si="15"/>
        <v>977</v>
      </c>
      <c r="B978" s="101" t="s">
        <v>163</v>
      </c>
      <c r="C978" s="105" t="s">
        <v>876</v>
      </c>
      <c r="D978" s="105" t="s">
        <v>18</v>
      </c>
      <c r="E978" s="142" t="s">
        <v>878</v>
      </c>
      <c r="F978" s="105" t="s">
        <v>113</v>
      </c>
      <c r="G978" s="105" t="s">
        <v>880</v>
      </c>
      <c r="H978" s="105" t="s">
        <v>879</v>
      </c>
      <c r="I978" s="137">
        <v>42822</v>
      </c>
      <c r="K978" s="105" t="s">
        <v>881</v>
      </c>
      <c r="L978" t="s">
        <v>6427</v>
      </c>
      <c r="N978" s="137">
        <v>41272</v>
      </c>
      <c r="S978" s="113" t="s">
        <v>877</v>
      </c>
      <c r="T978" s="105" t="s">
        <v>870</v>
      </c>
      <c r="U978" s="142"/>
      <c r="V978" s="142"/>
      <c r="W978" s="142"/>
      <c r="X978" s="105" t="s">
        <v>24</v>
      </c>
      <c r="Y978" s="145" t="s">
        <v>882</v>
      </c>
    </row>
    <row r="979" spans="1:25" ht="93.75" x14ac:dyDescent="0.3">
      <c r="A979" s="100">
        <f t="shared" si="15"/>
        <v>978</v>
      </c>
      <c r="B979" s="101" t="s">
        <v>163</v>
      </c>
      <c r="C979" s="1" t="s">
        <v>935</v>
      </c>
      <c r="D979" s="1" t="s">
        <v>18</v>
      </c>
      <c r="E979" s="10" t="s">
        <v>937</v>
      </c>
      <c r="F979" s="10" t="s">
        <v>106</v>
      </c>
      <c r="G979" s="10" t="s">
        <v>174</v>
      </c>
      <c r="H979" s="105" t="s">
        <v>938</v>
      </c>
      <c r="I979" s="5">
        <v>43518</v>
      </c>
      <c r="K979" s="1" t="s">
        <v>939</v>
      </c>
      <c r="L979" t="s">
        <v>6428</v>
      </c>
      <c r="N979" s="5" t="s">
        <v>455</v>
      </c>
      <c r="S979" s="6" t="s">
        <v>936</v>
      </c>
      <c r="T979" s="1" t="s">
        <v>870</v>
      </c>
      <c r="U979" s="10"/>
      <c r="V979" s="10"/>
      <c r="W979" s="10"/>
      <c r="X979" s="105" t="s">
        <v>24</v>
      </c>
      <c r="Y979" s="144" t="s">
        <v>882</v>
      </c>
    </row>
    <row r="980" spans="1:25" ht="56.25" x14ac:dyDescent="0.3">
      <c r="A980" s="100">
        <f t="shared" si="15"/>
        <v>979</v>
      </c>
      <c r="B980" s="101" t="s">
        <v>163</v>
      </c>
      <c r="C980" s="1" t="s">
        <v>2333</v>
      </c>
      <c r="D980" s="1" t="s">
        <v>18</v>
      </c>
      <c r="E980" s="1" t="s">
        <v>2328</v>
      </c>
      <c r="F980" s="1" t="s">
        <v>113</v>
      </c>
      <c r="G980" s="1" t="s">
        <v>2336</v>
      </c>
      <c r="H980" s="105" t="s">
        <v>2335</v>
      </c>
      <c r="I980" s="5">
        <v>42703</v>
      </c>
      <c r="K980" s="1" t="s">
        <v>2337</v>
      </c>
      <c r="L980" t="s">
        <v>6429</v>
      </c>
      <c r="N980" s="5" t="s">
        <v>2338</v>
      </c>
      <c r="S980" s="6" t="s">
        <v>2334</v>
      </c>
      <c r="T980" s="105" t="s">
        <v>2278</v>
      </c>
      <c r="U980" s="1"/>
      <c r="V980" s="1"/>
      <c r="W980" s="1"/>
      <c r="X980" s="105" t="s">
        <v>24</v>
      </c>
      <c r="Y980" s="191" t="s">
        <v>2322</v>
      </c>
    </row>
    <row r="981" spans="1:25" ht="112.5" x14ac:dyDescent="0.3">
      <c r="A981" s="100">
        <f t="shared" si="15"/>
        <v>980</v>
      </c>
      <c r="B981" s="101" t="s">
        <v>163</v>
      </c>
      <c r="C981" s="105" t="s">
        <v>1394</v>
      </c>
      <c r="D981" s="105" t="s">
        <v>18</v>
      </c>
      <c r="E981" s="105" t="s">
        <v>2366</v>
      </c>
      <c r="F981" s="105" t="s">
        <v>80</v>
      </c>
      <c r="G981" s="105" t="s">
        <v>2368</v>
      </c>
      <c r="H981" s="105" t="s">
        <v>2367</v>
      </c>
      <c r="I981" s="137">
        <v>41460</v>
      </c>
      <c r="K981" s="105" t="s">
        <v>2369</v>
      </c>
      <c r="L981" t="s">
        <v>6430</v>
      </c>
      <c r="N981" s="137">
        <v>41284</v>
      </c>
      <c r="S981" s="112" t="s">
        <v>2365</v>
      </c>
      <c r="T981" s="105" t="s">
        <v>2278</v>
      </c>
      <c r="U981" s="105"/>
      <c r="V981" s="105"/>
      <c r="W981" s="105"/>
      <c r="X981" s="105" t="s">
        <v>24</v>
      </c>
      <c r="Y981" s="191" t="s">
        <v>2353</v>
      </c>
    </row>
    <row r="982" spans="1:25" ht="93.75" x14ac:dyDescent="0.3">
      <c r="A982" s="100">
        <f t="shared" si="15"/>
        <v>981</v>
      </c>
      <c r="B982" s="101" t="s">
        <v>163</v>
      </c>
      <c r="C982" s="105" t="s">
        <v>928</v>
      </c>
      <c r="D982" s="105" t="s">
        <v>18</v>
      </c>
      <c r="E982" s="105" t="s">
        <v>2371</v>
      </c>
      <c r="F982" s="105" t="s">
        <v>80</v>
      </c>
      <c r="G982" s="105" t="s">
        <v>932</v>
      </c>
      <c r="H982" s="105" t="s">
        <v>2372</v>
      </c>
      <c r="I982" s="137">
        <v>41948</v>
      </c>
      <c r="K982" s="105" t="s">
        <v>2373</v>
      </c>
      <c r="L982" t="s">
        <v>6431</v>
      </c>
      <c r="N982" s="137">
        <v>41853</v>
      </c>
      <c r="S982" s="112" t="s">
        <v>2370</v>
      </c>
      <c r="T982" s="105" t="s">
        <v>2278</v>
      </c>
      <c r="U982" s="105"/>
      <c r="V982" s="137"/>
      <c r="W982" s="105"/>
      <c r="X982" s="105" t="s">
        <v>24</v>
      </c>
      <c r="Y982" s="192" t="s">
        <v>2353</v>
      </c>
    </row>
    <row r="983" spans="1:25" ht="112.5" x14ac:dyDescent="0.3">
      <c r="A983" s="100">
        <f t="shared" si="15"/>
        <v>982</v>
      </c>
      <c r="B983" s="323" t="s">
        <v>163</v>
      </c>
      <c r="C983" s="105" t="s">
        <v>876</v>
      </c>
      <c r="D983" s="105" t="s">
        <v>18</v>
      </c>
      <c r="E983" s="142" t="s">
        <v>2551</v>
      </c>
      <c r="F983" s="105" t="s">
        <v>113</v>
      </c>
      <c r="G983" s="105" t="s">
        <v>880</v>
      </c>
      <c r="H983" s="105" t="s">
        <v>2552</v>
      </c>
      <c r="I983" s="137">
        <v>42822</v>
      </c>
      <c r="K983" s="105" t="s">
        <v>2553</v>
      </c>
      <c r="L983" t="s">
        <v>6432</v>
      </c>
      <c r="N983" s="137">
        <v>41199</v>
      </c>
      <c r="S983" s="113" t="s">
        <v>2550</v>
      </c>
      <c r="T983" s="105" t="s">
        <v>2510</v>
      </c>
      <c r="U983" s="142"/>
      <c r="V983" s="142"/>
      <c r="W983" s="142"/>
      <c r="X983" s="105" t="s">
        <v>24</v>
      </c>
      <c r="Y983" s="201" t="s">
        <v>2554</v>
      </c>
    </row>
    <row r="984" spans="1:25" ht="93.75" x14ac:dyDescent="0.3">
      <c r="A984" s="100">
        <f t="shared" si="15"/>
        <v>983</v>
      </c>
      <c r="B984" s="101" t="s">
        <v>163</v>
      </c>
      <c r="C984" s="2" t="s">
        <v>163</v>
      </c>
      <c r="D984" s="2" t="s">
        <v>18</v>
      </c>
      <c r="E984" s="2" t="s">
        <v>2766</v>
      </c>
      <c r="F984" s="1" t="s">
        <v>152</v>
      </c>
      <c r="G984" s="1" t="s">
        <v>2768</v>
      </c>
      <c r="H984" s="105" t="s">
        <v>2767</v>
      </c>
      <c r="I984" s="4">
        <v>43616</v>
      </c>
      <c r="K984" s="2" t="s">
        <v>2769</v>
      </c>
      <c r="L984" t="s">
        <v>6433</v>
      </c>
      <c r="N984" s="5">
        <v>41721</v>
      </c>
      <c r="S984" s="9" t="s">
        <v>2765</v>
      </c>
      <c r="T984" s="105" t="s">
        <v>2510</v>
      </c>
      <c r="U984" s="1"/>
      <c r="V984" s="1"/>
      <c r="W984" s="1"/>
      <c r="X984" s="105" t="s">
        <v>24</v>
      </c>
      <c r="Y984" s="201" t="s">
        <v>2554</v>
      </c>
    </row>
    <row r="985" spans="1:25" ht="93.75" x14ac:dyDescent="0.3">
      <c r="A985" s="100">
        <f t="shared" si="15"/>
        <v>984</v>
      </c>
      <c r="B985" s="101" t="s">
        <v>163</v>
      </c>
      <c r="C985" s="2" t="s">
        <v>163</v>
      </c>
      <c r="D985" s="2" t="s">
        <v>18</v>
      </c>
      <c r="E985" s="2" t="s">
        <v>2771</v>
      </c>
      <c r="F985" s="1" t="s">
        <v>413</v>
      </c>
      <c r="G985" s="1" t="s">
        <v>2773</v>
      </c>
      <c r="H985" s="105" t="s">
        <v>2772</v>
      </c>
      <c r="I985" s="4">
        <v>44491</v>
      </c>
      <c r="K985" s="2" t="s">
        <v>2774</v>
      </c>
      <c r="L985" t="s">
        <v>6434</v>
      </c>
      <c r="N985" s="5" t="s">
        <v>2002</v>
      </c>
      <c r="S985" s="9" t="s">
        <v>2770</v>
      </c>
      <c r="T985" s="105" t="s">
        <v>2510</v>
      </c>
      <c r="U985" s="1"/>
      <c r="V985" s="6"/>
      <c r="W985" s="1"/>
      <c r="X985" s="105" t="s">
        <v>24</v>
      </c>
      <c r="Y985" s="200" t="s">
        <v>2526</v>
      </c>
    </row>
    <row r="986" spans="1:25" ht="93.75" x14ac:dyDescent="0.3">
      <c r="A986" s="100">
        <f t="shared" si="15"/>
        <v>985</v>
      </c>
      <c r="B986" s="101" t="s">
        <v>163</v>
      </c>
      <c r="C986" s="2" t="s">
        <v>163</v>
      </c>
      <c r="D986" s="2" t="s">
        <v>18</v>
      </c>
      <c r="E986" s="2" t="s">
        <v>2776</v>
      </c>
      <c r="F986" s="1" t="s">
        <v>152</v>
      </c>
      <c r="G986" s="1" t="s">
        <v>2395</v>
      </c>
      <c r="H986" s="105" t="s">
        <v>2777</v>
      </c>
      <c r="I986" s="4">
        <v>44231</v>
      </c>
      <c r="K986" s="2" t="s">
        <v>2778</v>
      </c>
      <c r="L986" t="s">
        <v>6435</v>
      </c>
      <c r="N986" s="5" t="s">
        <v>295</v>
      </c>
      <c r="S986" s="9" t="s">
        <v>2775</v>
      </c>
      <c r="T986" s="105" t="s">
        <v>2510</v>
      </c>
      <c r="U986" s="1"/>
      <c r="V986" s="6"/>
      <c r="W986" s="1"/>
      <c r="X986" s="105" t="s">
        <v>24</v>
      </c>
      <c r="Y986" s="201" t="s">
        <v>2624</v>
      </c>
    </row>
    <row r="987" spans="1:25" ht="93.75" x14ac:dyDescent="0.3">
      <c r="A987" s="100">
        <f t="shared" si="15"/>
        <v>986</v>
      </c>
      <c r="B987" s="101" t="s">
        <v>163</v>
      </c>
      <c r="C987" s="132" t="s">
        <v>163</v>
      </c>
      <c r="D987" s="132" t="s">
        <v>18</v>
      </c>
      <c r="E987" s="132" t="s">
        <v>2521</v>
      </c>
      <c r="F987" s="112" t="s">
        <v>215</v>
      </c>
      <c r="G987" s="112" t="s">
        <v>1971</v>
      </c>
      <c r="H987" s="105" t="s">
        <v>2779</v>
      </c>
      <c r="I987" s="136">
        <v>44616</v>
      </c>
      <c r="K987" s="132" t="s">
        <v>2780</v>
      </c>
      <c r="L987" t="s">
        <v>6436</v>
      </c>
      <c r="N987" s="137">
        <v>41617</v>
      </c>
      <c r="S987" s="135" t="s">
        <v>2520</v>
      </c>
      <c r="T987" s="1" t="s">
        <v>2510</v>
      </c>
      <c r="U987" s="112"/>
      <c r="V987" s="112"/>
      <c r="W987" s="112"/>
      <c r="X987" s="105" t="s">
        <v>24</v>
      </c>
      <c r="Y987" s="200" t="s">
        <v>2526</v>
      </c>
    </row>
    <row r="988" spans="1:25" ht="93.75" x14ac:dyDescent="0.3">
      <c r="A988" s="100">
        <f t="shared" si="15"/>
        <v>987</v>
      </c>
      <c r="B988" s="101" t="s">
        <v>163</v>
      </c>
      <c r="C988" s="132" t="s">
        <v>736</v>
      </c>
      <c r="D988" s="132" t="s">
        <v>18</v>
      </c>
      <c r="E988" s="132" t="s">
        <v>2782</v>
      </c>
      <c r="F988" s="112" t="s">
        <v>796</v>
      </c>
      <c r="G988" s="112" t="s">
        <v>174</v>
      </c>
      <c r="H988" s="105" t="s">
        <v>2783</v>
      </c>
      <c r="I988" s="136">
        <v>44669</v>
      </c>
      <c r="K988" s="132" t="s">
        <v>2784</v>
      </c>
      <c r="L988" t="s">
        <v>6437</v>
      </c>
      <c r="N988" s="137" t="s">
        <v>521</v>
      </c>
      <c r="S988" s="135" t="s">
        <v>2781</v>
      </c>
      <c r="T988" s="1" t="s">
        <v>2510</v>
      </c>
      <c r="U988" s="112"/>
      <c r="V988" s="112"/>
      <c r="W988" s="112"/>
      <c r="X988" s="105" t="s">
        <v>24</v>
      </c>
      <c r="Y988" s="201" t="s">
        <v>2526</v>
      </c>
    </row>
    <row r="989" spans="1:25" ht="56.25" x14ac:dyDescent="0.3">
      <c r="A989" s="100">
        <f t="shared" si="15"/>
        <v>988</v>
      </c>
      <c r="B989" s="101" t="s">
        <v>163</v>
      </c>
      <c r="C989" s="132" t="s">
        <v>736</v>
      </c>
      <c r="D989" s="132" t="s">
        <v>18</v>
      </c>
      <c r="E989" s="132" t="s">
        <v>2790</v>
      </c>
      <c r="F989" s="112" t="s">
        <v>796</v>
      </c>
      <c r="G989" s="112" t="s">
        <v>174</v>
      </c>
      <c r="H989" s="105" t="s">
        <v>2791</v>
      </c>
      <c r="I989" s="136">
        <v>44916</v>
      </c>
      <c r="K989" s="132" t="s">
        <v>2792</v>
      </c>
      <c r="L989" t="s">
        <v>6438</v>
      </c>
      <c r="N989" s="137">
        <v>41704</v>
      </c>
      <c r="S989" s="135" t="s">
        <v>2789</v>
      </c>
      <c r="T989" s="1" t="s">
        <v>2510</v>
      </c>
      <c r="U989" s="112"/>
      <c r="V989" s="112"/>
      <c r="W989" s="112"/>
      <c r="X989" s="105" t="s">
        <v>24</v>
      </c>
      <c r="Y989" s="201" t="s">
        <v>2662</v>
      </c>
    </row>
    <row r="990" spans="1:25" ht="112.5" x14ac:dyDescent="0.3">
      <c r="A990" s="100">
        <f t="shared" si="15"/>
        <v>989</v>
      </c>
      <c r="B990" s="101" t="s">
        <v>163</v>
      </c>
      <c r="C990" s="105" t="s">
        <v>1388</v>
      </c>
      <c r="D990" s="105" t="s">
        <v>18</v>
      </c>
      <c r="E990" s="105" t="s">
        <v>2811</v>
      </c>
      <c r="F990" s="105" t="s">
        <v>80</v>
      </c>
      <c r="G990" s="105" t="s">
        <v>1983</v>
      </c>
      <c r="H990" s="105" t="s">
        <v>2812</v>
      </c>
      <c r="I990" s="204">
        <v>41365</v>
      </c>
      <c r="K990" s="105" t="s">
        <v>2813</v>
      </c>
      <c r="L990" t="s">
        <v>6439</v>
      </c>
      <c r="N990" s="137" t="s">
        <v>295</v>
      </c>
      <c r="S990" s="113" t="s">
        <v>2810</v>
      </c>
      <c r="T990" s="105" t="s">
        <v>2510</v>
      </c>
      <c r="U990" s="105"/>
      <c r="V990" s="105"/>
      <c r="W990" s="105"/>
      <c r="X990" s="105" t="s">
        <v>24</v>
      </c>
      <c r="Y990" s="200" t="s">
        <v>2618</v>
      </c>
    </row>
    <row r="991" spans="1:25" ht="93.75" x14ac:dyDescent="0.3">
      <c r="A991" s="100">
        <f t="shared" si="15"/>
        <v>990</v>
      </c>
      <c r="B991" s="101" t="s">
        <v>163</v>
      </c>
      <c r="C991" s="105" t="s">
        <v>1388</v>
      </c>
      <c r="D991" s="105" t="s">
        <v>18</v>
      </c>
      <c r="E991" s="105" t="s">
        <v>2815</v>
      </c>
      <c r="F991" s="105" t="s">
        <v>80</v>
      </c>
      <c r="G991" s="105" t="s">
        <v>1983</v>
      </c>
      <c r="H991" s="105" t="s">
        <v>2816</v>
      </c>
      <c r="I991" s="204">
        <v>41365</v>
      </c>
      <c r="K991" s="105" t="s">
        <v>2817</v>
      </c>
      <c r="L991" t="s">
        <v>6440</v>
      </c>
      <c r="N991" s="137" t="s">
        <v>295</v>
      </c>
      <c r="S991" s="113" t="s">
        <v>2814</v>
      </c>
      <c r="T991" s="105" t="s">
        <v>2510</v>
      </c>
      <c r="U991" s="105"/>
      <c r="V991" s="105"/>
      <c r="W991" s="105"/>
      <c r="X991" s="105" t="s">
        <v>24</v>
      </c>
      <c r="Y991" s="201" t="s">
        <v>2604</v>
      </c>
    </row>
    <row r="992" spans="1:25" ht="112.5" x14ac:dyDescent="0.3">
      <c r="A992" s="100">
        <f t="shared" si="15"/>
        <v>991</v>
      </c>
      <c r="B992" s="101" t="s">
        <v>163</v>
      </c>
      <c r="C992" s="105" t="s">
        <v>1394</v>
      </c>
      <c r="D992" s="105" t="s">
        <v>18</v>
      </c>
      <c r="E992" s="105" t="s">
        <v>2819</v>
      </c>
      <c r="F992" s="105" t="s">
        <v>113</v>
      </c>
      <c r="G992" s="105" t="s">
        <v>2368</v>
      </c>
      <c r="H992" s="105" t="s">
        <v>2820</v>
      </c>
      <c r="I992" s="137">
        <v>41178</v>
      </c>
      <c r="K992" s="105" t="s">
        <v>2821</v>
      </c>
      <c r="L992" t="s">
        <v>6441</v>
      </c>
      <c r="N992" s="137">
        <v>41012</v>
      </c>
      <c r="S992" s="112" t="s">
        <v>2818</v>
      </c>
      <c r="T992" s="105" t="s">
        <v>2510</v>
      </c>
      <c r="U992" s="105"/>
      <c r="V992" s="105"/>
      <c r="W992" s="105"/>
      <c r="X992" s="105" t="s">
        <v>24</v>
      </c>
      <c r="Y992" s="200" t="s">
        <v>2618</v>
      </c>
    </row>
    <row r="993" spans="1:25" ht="112.5" x14ac:dyDescent="0.3">
      <c r="A993" s="100">
        <f t="shared" si="15"/>
        <v>992</v>
      </c>
      <c r="B993" s="323" t="s">
        <v>163</v>
      </c>
      <c r="C993" s="105" t="s">
        <v>1394</v>
      </c>
      <c r="D993" s="105" t="s">
        <v>18</v>
      </c>
      <c r="E993" s="105" t="s">
        <v>2823</v>
      </c>
      <c r="F993" s="105" t="s">
        <v>2825</v>
      </c>
      <c r="G993" s="105" t="s">
        <v>2368</v>
      </c>
      <c r="H993" s="105" t="s">
        <v>2824</v>
      </c>
      <c r="I993" s="137">
        <v>41178</v>
      </c>
      <c r="K993" s="105" t="s">
        <v>2826</v>
      </c>
      <c r="L993" t="s">
        <v>6442</v>
      </c>
      <c r="N993" s="137">
        <v>41101</v>
      </c>
      <c r="S993" s="112" t="s">
        <v>2822</v>
      </c>
      <c r="T993" s="105" t="s">
        <v>2510</v>
      </c>
      <c r="U993" s="105"/>
      <c r="V993" s="105"/>
      <c r="W993" s="105"/>
      <c r="X993" s="105" t="s">
        <v>24</v>
      </c>
      <c r="Y993" s="201" t="s">
        <v>2519</v>
      </c>
    </row>
    <row r="994" spans="1:25" ht="112.5" x14ac:dyDescent="0.3">
      <c r="A994" s="100">
        <f t="shared" si="15"/>
        <v>993</v>
      </c>
      <c r="B994" s="101" t="s">
        <v>163</v>
      </c>
      <c r="C994" s="100" t="s">
        <v>928</v>
      </c>
      <c r="D994" s="100" t="s">
        <v>18</v>
      </c>
      <c r="E994" s="100" t="s">
        <v>3075</v>
      </c>
      <c r="F994" s="100" t="s">
        <v>152</v>
      </c>
      <c r="G994" s="100" t="s">
        <v>932</v>
      </c>
      <c r="H994" s="105" t="s">
        <v>3076</v>
      </c>
      <c r="I994" s="136">
        <v>41708</v>
      </c>
      <c r="K994" s="100" t="s">
        <v>3077</v>
      </c>
      <c r="L994" t="s">
        <v>6443</v>
      </c>
      <c r="N994" s="136">
        <v>41480</v>
      </c>
      <c r="S994" s="135" t="s">
        <v>3074</v>
      </c>
      <c r="T994" s="100" t="s">
        <v>2510</v>
      </c>
      <c r="U994" s="100"/>
      <c r="V994" s="136"/>
      <c r="W994" s="100"/>
      <c r="X994" s="105" t="s">
        <v>24</v>
      </c>
      <c r="Y994" s="206" t="s">
        <v>2604</v>
      </c>
    </row>
    <row r="995" spans="1:25" ht="93.75" x14ac:dyDescent="0.3">
      <c r="A995" s="100">
        <f t="shared" si="15"/>
        <v>994</v>
      </c>
      <c r="B995" s="101" t="s">
        <v>163</v>
      </c>
      <c r="C995" s="1" t="s">
        <v>928</v>
      </c>
      <c r="D995" s="1" t="s">
        <v>18</v>
      </c>
      <c r="E995" s="1" t="s">
        <v>3079</v>
      </c>
      <c r="F995" s="1" t="s">
        <v>152</v>
      </c>
      <c r="G995" s="1" t="s">
        <v>932</v>
      </c>
      <c r="H995" s="105" t="s">
        <v>3080</v>
      </c>
      <c r="I995" s="5">
        <v>42594</v>
      </c>
      <c r="K995" s="1" t="s">
        <v>3081</v>
      </c>
      <c r="L995" t="s">
        <v>6444</v>
      </c>
      <c r="N995" s="5" t="s">
        <v>1228</v>
      </c>
      <c r="S995" s="1" t="s">
        <v>3078</v>
      </c>
      <c r="T995" s="1" t="s">
        <v>2510</v>
      </c>
      <c r="U995" s="1"/>
      <c r="V995" s="1"/>
      <c r="W995" s="1"/>
      <c r="X995" s="105" t="s">
        <v>24</v>
      </c>
      <c r="Y995" s="205" t="s">
        <v>2847</v>
      </c>
    </row>
    <row r="996" spans="1:25" ht="93.75" x14ac:dyDescent="0.3">
      <c r="A996" s="100">
        <f t="shared" si="15"/>
        <v>995</v>
      </c>
      <c r="B996" s="101" t="s">
        <v>163</v>
      </c>
      <c r="C996" s="1" t="s">
        <v>928</v>
      </c>
      <c r="D996" s="1" t="s">
        <v>18</v>
      </c>
      <c r="E996" s="1" t="s">
        <v>3083</v>
      </c>
      <c r="F996" s="1" t="s">
        <v>1373</v>
      </c>
      <c r="G996" s="1" t="s">
        <v>932</v>
      </c>
      <c r="H996" s="105" t="s">
        <v>3084</v>
      </c>
      <c r="I996" s="5">
        <v>42495</v>
      </c>
      <c r="K996" s="1" t="s">
        <v>3085</v>
      </c>
      <c r="L996" t="s">
        <v>6445</v>
      </c>
      <c r="N996" s="5" t="s">
        <v>3086</v>
      </c>
      <c r="S996" s="1" t="s">
        <v>3082</v>
      </c>
      <c r="T996" s="1" t="s">
        <v>2510</v>
      </c>
      <c r="U996" s="1"/>
      <c r="V996" s="1"/>
      <c r="W996" s="1"/>
      <c r="X996" s="105" t="s">
        <v>24</v>
      </c>
      <c r="Y996" s="206" t="s">
        <v>2604</v>
      </c>
    </row>
    <row r="997" spans="1:25" ht="93.75" x14ac:dyDescent="0.3">
      <c r="A997" s="100">
        <f t="shared" si="15"/>
        <v>996</v>
      </c>
      <c r="B997" s="101" t="s">
        <v>163</v>
      </c>
      <c r="C997" s="105" t="s">
        <v>3087</v>
      </c>
      <c r="D997" s="105" t="s">
        <v>18</v>
      </c>
      <c r="E997" s="105" t="s">
        <v>3089</v>
      </c>
      <c r="F997" s="105" t="s">
        <v>80</v>
      </c>
      <c r="G997" s="105" t="s">
        <v>3091</v>
      </c>
      <c r="H997" s="105" t="s">
        <v>3090</v>
      </c>
      <c r="I997" s="137">
        <v>41877</v>
      </c>
      <c r="K997" s="105" t="s">
        <v>3092</v>
      </c>
      <c r="L997" t="s">
        <v>6446</v>
      </c>
      <c r="N997" s="137">
        <v>41272</v>
      </c>
      <c r="S997" s="113" t="s">
        <v>3088</v>
      </c>
      <c r="T997" s="105" t="s">
        <v>2510</v>
      </c>
      <c r="U997" s="105"/>
      <c r="V997" s="105"/>
      <c r="W997" s="105"/>
      <c r="X997" s="105" t="s">
        <v>24</v>
      </c>
      <c r="Y997" s="205" t="s">
        <v>2526</v>
      </c>
    </row>
    <row r="998" spans="1:25" ht="75" x14ac:dyDescent="0.3">
      <c r="A998" s="100">
        <f t="shared" si="15"/>
        <v>997</v>
      </c>
      <c r="B998" s="101" t="s">
        <v>163</v>
      </c>
      <c r="C998" s="112" t="s">
        <v>3446</v>
      </c>
      <c r="D998" s="112" t="s">
        <v>18</v>
      </c>
      <c r="E998" s="112" t="s">
        <v>3448</v>
      </c>
      <c r="F998" s="112" t="s">
        <v>448</v>
      </c>
      <c r="G998" s="112" t="s">
        <v>1065</v>
      </c>
      <c r="H998" s="105" t="s">
        <v>3449</v>
      </c>
      <c r="I998" s="137">
        <v>41333</v>
      </c>
      <c r="K998" s="112" t="s">
        <v>3450</v>
      </c>
      <c r="L998" t="s">
        <v>6447</v>
      </c>
      <c r="N998" s="137" t="s">
        <v>521</v>
      </c>
      <c r="S998" s="112" t="s">
        <v>3447</v>
      </c>
      <c r="T998" s="112" t="s">
        <v>2510</v>
      </c>
      <c r="U998" s="112"/>
      <c r="V998" s="112"/>
      <c r="W998" s="112"/>
      <c r="X998" s="105" t="s">
        <v>24</v>
      </c>
      <c r="Y998" s="205" t="s">
        <v>2741</v>
      </c>
    </row>
    <row r="999" spans="1:25" ht="75" x14ac:dyDescent="0.3">
      <c r="A999" s="100">
        <f t="shared" si="15"/>
        <v>998</v>
      </c>
      <c r="B999" s="101" t="s">
        <v>163</v>
      </c>
      <c r="C999" s="112" t="s">
        <v>3446</v>
      </c>
      <c r="D999" s="112" t="s">
        <v>18</v>
      </c>
      <c r="E999" s="112" t="s">
        <v>3452</v>
      </c>
      <c r="F999" s="112" t="s">
        <v>448</v>
      </c>
      <c r="G999" s="112" t="s">
        <v>1065</v>
      </c>
      <c r="H999" s="105" t="s">
        <v>3453</v>
      </c>
      <c r="I999" s="137">
        <v>41491</v>
      </c>
      <c r="K999" s="112" t="s">
        <v>3454</v>
      </c>
      <c r="L999" t="s">
        <v>6448</v>
      </c>
      <c r="N999" s="137" t="s">
        <v>1123</v>
      </c>
      <c r="S999" s="112" t="s">
        <v>3451</v>
      </c>
      <c r="T999" s="112" t="s">
        <v>2510</v>
      </c>
      <c r="U999" s="112"/>
      <c r="V999" s="112"/>
      <c r="W999" s="112"/>
      <c r="X999" s="105" t="s">
        <v>24</v>
      </c>
      <c r="Y999" s="206" t="s">
        <v>2538</v>
      </c>
    </row>
    <row r="1000" spans="1:25" ht="56.25" x14ac:dyDescent="0.3">
      <c r="A1000" s="100">
        <f t="shared" si="15"/>
        <v>999</v>
      </c>
      <c r="B1000" s="101" t="s">
        <v>163</v>
      </c>
      <c r="C1000" s="112" t="s">
        <v>3446</v>
      </c>
      <c r="D1000" s="112" t="s">
        <v>18</v>
      </c>
      <c r="E1000" s="112" t="s">
        <v>3484</v>
      </c>
      <c r="F1000" s="112" t="s">
        <v>238</v>
      </c>
      <c r="G1000" s="112" t="s">
        <v>460</v>
      </c>
      <c r="H1000" s="105" t="s">
        <v>3485</v>
      </c>
      <c r="I1000" s="137">
        <v>41306</v>
      </c>
      <c r="K1000" s="112" t="s">
        <v>3486</v>
      </c>
      <c r="L1000" t="s">
        <v>6449</v>
      </c>
      <c r="N1000" s="137" t="s">
        <v>3487</v>
      </c>
      <c r="S1000" s="100"/>
      <c r="T1000" s="112" t="s">
        <v>2510</v>
      </c>
      <c r="U1000" s="112"/>
      <c r="V1000" s="112"/>
      <c r="W1000" s="112"/>
      <c r="X1000" s="105" t="s">
        <v>24</v>
      </c>
      <c r="Y1000" s="205" t="s">
        <v>2618</v>
      </c>
    </row>
    <row r="1001" spans="1:25" ht="75" x14ac:dyDescent="0.3">
      <c r="A1001" s="100">
        <f t="shared" si="15"/>
        <v>1000</v>
      </c>
      <c r="B1001" s="2" t="s">
        <v>141</v>
      </c>
      <c r="C1001" s="2" t="s">
        <v>141</v>
      </c>
      <c r="D1001" s="2" t="s">
        <v>18</v>
      </c>
      <c r="E1001" s="2" t="s">
        <v>91</v>
      </c>
      <c r="F1001" s="1" t="s">
        <v>121</v>
      </c>
      <c r="G1001" s="1" t="s">
        <v>161</v>
      </c>
      <c r="H1001" s="102" t="s">
        <v>160</v>
      </c>
      <c r="I1001" s="4">
        <v>43921</v>
      </c>
      <c r="K1001" s="2" t="s">
        <v>162</v>
      </c>
      <c r="L1001" t="s">
        <v>6450</v>
      </c>
      <c r="N1001" s="5">
        <v>42435</v>
      </c>
      <c r="S1001" s="3" t="s">
        <v>159</v>
      </c>
      <c r="T1001" s="1" t="s">
        <v>20</v>
      </c>
      <c r="U1001" s="1"/>
      <c r="V1001" s="1"/>
      <c r="W1001" s="1"/>
      <c r="X1001" s="105" t="s">
        <v>24</v>
      </c>
      <c r="Y1001" s="108" t="s">
        <v>568</v>
      </c>
    </row>
    <row r="1002" spans="1:25" ht="93.75" x14ac:dyDescent="0.3">
      <c r="A1002" s="100">
        <f t="shared" si="15"/>
        <v>1001</v>
      </c>
      <c r="B1002" s="2" t="s">
        <v>141</v>
      </c>
      <c r="C1002" s="2" t="s">
        <v>141</v>
      </c>
      <c r="D1002" s="2" t="s">
        <v>18</v>
      </c>
      <c r="E1002" s="2" t="s">
        <v>143</v>
      </c>
      <c r="F1002" s="6" t="s">
        <v>106</v>
      </c>
      <c r="G1002" s="6" t="s">
        <v>145</v>
      </c>
      <c r="H1002" s="102" t="s">
        <v>144</v>
      </c>
      <c r="I1002" s="4">
        <v>43367</v>
      </c>
      <c r="K1002" s="2" t="s">
        <v>146</v>
      </c>
      <c r="L1002" t="s">
        <v>6451</v>
      </c>
      <c r="N1002" s="5" t="s">
        <v>147</v>
      </c>
      <c r="S1002" s="9" t="s">
        <v>142</v>
      </c>
      <c r="T1002" s="1" t="s">
        <v>20</v>
      </c>
      <c r="U1002" s="6"/>
      <c r="V1002" s="6"/>
      <c r="W1002" s="6"/>
      <c r="X1002" s="105" t="s">
        <v>24</v>
      </c>
      <c r="Y1002" s="108" t="s">
        <v>569</v>
      </c>
    </row>
    <row r="1003" spans="1:25" ht="93.75" x14ac:dyDescent="0.3">
      <c r="A1003" s="100">
        <f t="shared" si="15"/>
        <v>1002</v>
      </c>
      <c r="B1003" s="2" t="s">
        <v>141</v>
      </c>
      <c r="C1003" s="2" t="s">
        <v>141</v>
      </c>
      <c r="D1003" s="2" t="s">
        <v>18</v>
      </c>
      <c r="E1003" s="2" t="s">
        <v>149</v>
      </c>
      <c r="F1003" s="1" t="s">
        <v>152</v>
      </c>
      <c r="G1003" s="1" t="s">
        <v>151</v>
      </c>
      <c r="H1003" s="102" t="s">
        <v>150</v>
      </c>
      <c r="I1003" s="4">
        <v>43397</v>
      </c>
      <c r="K1003" s="2" t="s">
        <v>153</v>
      </c>
      <c r="L1003" t="s">
        <v>6452</v>
      </c>
      <c r="N1003" s="5">
        <v>41684</v>
      </c>
      <c r="S1003" s="9" t="s">
        <v>148</v>
      </c>
      <c r="T1003" s="1" t="s">
        <v>20</v>
      </c>
      <c r="U1003" s="1"/>
      <c r="V1003" s="1"/>
      <c r="W1003" s="1"/>
      <c r="X1003" s="105" t="s">
        <v>24</v>
      </c>
      <c r="Y1003" s="108" t="s">
        <v>573</v>
      </c>
    </row>
    <row r="1004" spans="1:25" ht="75" x14ac:dyDescent="0.3">
      <c r="A1004" s="100">
        <f t="shared" si="15"/>
        <v>1003</v>
      </c>
      <c r="B1004" s="2" t="s">
        <v>141</v>
      </c>
      <c r="C1004" s="2" t="s">
        <v>141</v>
      </c>
      <c r="D1004" s="2" t="s">
        <v>18</v>
      </c>
      <c r="E1004" s="2" t="s">
        <v>155</v>
      </c>
      <c r="F1004" s="1" t="s">
        <v>152</v>
      </c>
      <c r="G1004" s="1" t="s">
        <v>157</v>
      </c>
      <c r="H1004" s="102" t="s">
        <v>156</v>
      </c>
      <c r="I1004" s="4">
        <v>43620</v>
      </c>
      <c r="K1004" s="2" t="s">
        <v>158</v>
      </c>
      <c r="L1004" t="s">
        <v>6453</v>
      </c>
      <c r="N1004" s="5">
        <v>42470</v>
      </c>
      <c r="S1004" s="9" t="s">
        <v>154</v>
      </c>
      <c r="T1004" s="1" t="s">
        <v>20</v>
      </c>
      <c r="U1004" s="1"/>
      <c r="V1004" s="1"/>
      <c r="W1004" s="1"/>
      <c r="X1004" s="105" t="s">
        <v>24</v>
      </c>
      <c r="Y1004" s="108" t="s">
        <v>573</v>
      </c>
    </row>
    <row r="1005" spans="1:25" ht="112.5" x14ac:dyDescent="0.3">
      <c r="A1005" s="100">
        <f t="shared" si="15"/>
        <v>1004</v>
      </c>
      <c r="B1005" s="329" t="s">
        <v>141</v>
      </c>
      <c r="C1005" s="1" t="s">
        <v>141</v>
      </c>
      <c r="D1005" s="1" t="s">
        <v>18</v>
      </c>
      <c r="E1005" s="1" t="s">
        <v>110</v>
      </c>
      <c r="F1005" s="1" t="s">
        <v>113</v>
      </c>
      <c r="G1005" s="1" t="s">
        <v>112</v>
      </c>
      <c r="H1005" s="102" t="s">
        <v>111</v>
      </c>
      <c r="I1005" s="5">
        <v>42434</v>
      </c>
      <c r="K1005" s="1" t="s">
        <v>114</v>
      </c>
      <c r="L1005" t="s">
        <v>6454</v>
      </c>
      <c r="N1005" s="5" t="s">
        <v>115</v>
      </c>
      <c r="S1005" s="1" t="s">
        <v>109</v>
      </c>
      <c r="T1005" s="1" t="s">
        <v>20</v>
      </c>
      <c r="U1005" s="1"/>
      <c r="V1005" s="1"/>
      <c r="W1005" s="1"/>
      <c r="X1005" s="105" t="s">
        <v>24</v>
      </c>
      <c r="Y1005" s="108" t="s">
        <v>572</v>
      </c>
    </row>
    <row r="1006" spans="1:25" ht="112.5" x14ac:dyDescent="0.3">
      <c r="A1006" s="100">
        <f t="shared" si="15"/>
        <v>1005</v>
      </c>
      <c r="B1006" s="2" t="s">
        <v>141</v>
      </c>
      <c r="C1006" s="105" t="s">
        <v>629</v>
      </c>
      <c r="D1006" s="105" t="s">
        <v>18</v>
      </c>
      <c r="E1006" s="105" t="s">
        <v>5643</v>
      </c>
      <c r="F1006" s="105" t="s">
        <v>633</v>
      </c>
      <c r="G1006" s="105" t="s">
        <v>632</v>
      </c>
      <c r="H1006" s="105" t="s">
        <v>631</v>
      </c>
      <c r="I1006" s="137">
        <v>41255</v>
      </c>
      <c r="K1006" s="105" t="s">
        <v>634</v>
      </c>
      <c r="L1006" t="s">
        <v>6455</v>
      </c>
      <c r="N1006" s="137">
        <v>41185</v>
      </c>
      <c r="S1006" s="112" t="s">
        <v>630</v>
      </c>
      <c r="T1006" s="1" t="s">
        <v>585</v>
      </c>
      <c r="U1006" s="105"/>
      <c r="V1006" s="105"/>
      <c r="W1006" s="105"/>
      <c r="X1006" s="105" t="s">
        <v>24</v>
      </c>
      <c r="Y1006" s="138" t="s">
        <v>639</v>
      </c>
    </row>
    <row r="1007" spans="1:25" ht="93.75" x14ac:dyDescent="0.3">
      <c r="A1007" s="100">
        <f t="shared" si="15"/>
        <v>1006</v>
      </c>
      <c r="B1007" s="2" t="s">
        <v>141</v>
      </c>
      <c r="C1007" s="132" t="s">
        <v>629</v>
      </c>
      <c r="D1007" s="132" t="s">
        <v>18</v>
      </c>
      <c r="E1007" s="132" t="s">
        <v>667</v>
      </c>
      <c r="F1007" s="112" t="s">
        <v>670</v>
      </c>
      <c r="G1007" s="112" t="s">
        <v>669</v>
      </c>
      <c r="H1007" s="105" t="s">
        <v>668</v>
      </c>
      <c r="I1007" s="136">
        <v>44572</v>
      </c>
      <c r="K1007" s="132" t="s">
        <v>671</v>
      </c>
      <c r="L1007" t="s">
        <v>6286</v>
      </c>
      <c r="N1007" s="137" t="s">
        <v>672</v>
      </c>
      <c r="S1007" s="135" t="s">
        <v>666</v>
      </c>
      <c r="T1007" s="1" t="s">
        <v>585</v>
      </c>
      <c r="U1007" s="112"/>
      <c r="V1007" s="112"/>
      <c r="W1007" s="112"/>
      <c r="X1007" s="105" t="s">
        <v>24</v>
      </c>
      <c r="Y1007" s="134" t="s">
        <v>590</v>
      </c>
    </row>
    <row r="1008" spans="1:25" ht="75" x14ac:dyDescent="0.3">
      <c r="A1008" s="100">
        <f t="shared" si="15"/>
        <v>1007</v>
      </c>
      <c r="B1008" s="2" t="s">
        <v>141</v>
      </c>
      <c r="C1008" s="1" t="s">
        <v>141</v>
      </c>
      <c r="D1008" s="1" t="s">
        <v>18</v>
      </c>
      <c r="E1008" s="1" t="s">
        <v>901</v>
      </c>
      <c r="F1008" s="1" t="s">
        <v>106</v>
      </c>
      <c r="G1008" s="1" t="s">
        <v>145</v>
      </c>
      <c r="H1008" s="105" t="s">
        <v>902</v>
      </c>
      <c r="I1008" s="5">
        <v>42221</v>
      </c>
      <c r="K1008" s="1" t="s">
        <v>903</v>
      </c>
      <c r="L1008" t="s">
        <v>6456</v>
      </c>
      <c r="N1008" s="5">
        <v>41641</v>
      </c>
      <c r="S1008" s="6" t="s">
        <v>900</v>
      </c>
      <c r="T1008" s="1" t="s">
        <v>870</v>
      </c>
      <c r="U1008" s="1"/>
      <c r="V1008" s="1"/>
      <c r="W1008" s="1"/>
      <c r="X1008" s="105" t="s">
        <v>24</v>
      </c>
      <c r="Y1008" s="145" t="s">
        <v>904</v>
      </c>
    </row>
    <row r="1009" spans="1:25" ht="75" x14ac:dyDescent="0.3">
      <c r="A1009" s="100">
        <f t="shared" si="15"/>
        <v>1008</v>
      </c>
      <c r="B1009" s="2" t="s">
        <v>141</v>
      </c>
      <c r="C1009" s="1" t="s">
        <v>141</v>
      </c>
      <c r="D1009" s="1" t="s">
        <v>18</v>
      </c>
      <c r="E1009" s="1" t="s">
        <v>2324</v>
      </c>
      <c r="F1009" s="1" t="s">
        <v>113</v>
      </c>
      <c r="G1009" s="1" t="s">
        <v>157</v>
      </c>
      <c r="H1009" s="105" t="s">
        <v>2325</v>
      </c>
      <c r="I1009" s="5">
        <v>43616</v>
      </c>
      <c r="K1009" s="1" t="s">
        <v>2326</v>
      </c>
      <c r="L1009" t="s">
        <v>6457</v>
      </c>
      <c r="N1009" s="5">
        <v>42109</v>
      </c>
      <c r="S1009" s="1" t="s">
        <v>2323</v>
      </c>
      <c r="T1009" s="105" t="s">
        <v>2278</v>
      </c>
      <c r="U1009" s="1"/>
      <c r="V1009" s="1"/>
      <c r="W1009" s="1"/>
      <c r="X1009" s="105" t="s">
        <v>24</v>
      </c>
      <c r="Y1009" s="191" t="s">
        <v>2322</v>
      </c>
    </row>
    <row r="1010" spans="1:25" ht="112.5" x14ac:dyDescent="0.3">
      <c r="A1010" s="100">
        <f t="shared" si="15"/>
        <v>1009</v>
      </c>
      <c r="B1010" s="329" t="s">
        <v>141</v>
      </c>
      <c r="C1010" s="1" t="s">
        <v>108</v>
      </c>
      <c r="D1010" s="1" t="s">
        <v>18</v>
      </c>
      <c r="E1010" s="1" t="s">
        <v>2611</v>
      </c>
      <c r="F1010" s="1" t="s">
        <v>113</v>
      </c>
      <c r="G1010" s="1" t="s">
        <v>112</v>
      </c>
      <c r="H1010" s="105" t="s">
        <v>2612</v>
      </c>
      <c r="I1010" s="5">
        <v>42434</v>
      </c>
      <c r="K1010" s="1" t="s">
        <v>2613</v>
      </c>
      <c r="L1010" t="s">
        <v>6458</v>
      </c>
      <c r="N1010" s="5" t="s">
        <v>2614</v>
      </c>
      <c r="S1010" s="1" t="s">
        <v>2610</v>
      </c>
      <c r="T1010" s="1" t="s">
        <v>2510</v>
      </c>
      <c r="U1010" s="1"/>
      <c r="V1010" s="1"/>
      <c r="W1010" s="1"/>
      <c r="X1010" s="105" t="s">
        <v>24</v>
      </c>
      <c r="Y1010" s="201" t="s">
        <v>2545</v>
      </c>
    </row>
    <row r="1011" spans="1:25" ht="112.5" x14ac:dyDescent="0.3">
      <c r="A1011" s="100">
        <f t="shared" si="15"/>
        <v>1010</v>
      </c>
      <c r="B1011" s="329" t="s">
        <v>141</v>
      </c>
      <c r="C1011" s="105" t="s">
        <v>2711</v>
      </c>
      <c r="D1011" s="105" t="s">
        <v>18</v>
      </c>
      <c r="E1011" s="105" t="s">
        <v>2712</v>
      </c>
      <c r="F1011" s="105" t="s">
        <v>2715</v>
      </c>
      <c r="G1011" s="105" t="s">
        <v>2714</v>
      </c>
      <c r="H1011" s="105" t="s">
        <v>2713</v>
      </c>
      <c r="I1011" s="137">
        <v>41269</v>
      </c>
      <c r="K1011" s="105" t="s">
        <v>2716</v>
      </c>
      <c r="L1011" t="s">
        <v>6459</v>
      </c>
      <c r="N1011" s="137">
        <v>41127</v>
      </c>
      <c r="S1011" s="105">
        <v>912233055</v>
      </c>
      <c r="T1011" s="105" t="s">
        <v>2510</v>
      </c>
      <c r="U1011" s="105"/>
      <c r="V1011" s="105"/>
      <c r="W1011" s="105"/>
      <c r="X1011" s="105" t="s">
        <v>24</v>
      </c>
      <c r="Y1011" s="201" t="s">
        <v>2513</v>
      </c>
    </row>
    <row r="1012" spans="1:25" ht="112.5" x14ac:dyDescent="0.3">
      <c r="A1012" s="100">
        <f t="shared" si="15"/>
        <v>1011</v>
      </c>
      <c r="B1012" s="2" t="s">
        <v>141</v>
      </c>
      <c r="C1012" s="132" t="s">
        <v>2728</v>
      </c>
      <c r="D1012" s="132" t="s">
        <v>18</v>
      </c>
      <c r="E1012" s="132" t="s">
        <v>2730</v>
      </c>
      <c r="F1012" s="112" t="s">
        <v>215</v>
      </c>
      <c r="G1012" s="112" t="s">
        <v>112</v>
      </c>
      <c r="H1012" s="105" t="s">
        <v>2731</v>
      </c>
      <c r="I1012" s="136">
        <v>44798</v>
      </c>
      <c r="K1012" s="132" t="s">
        <v>2732</v>
      </c>
      <c r="L1012" t="s">
        <v>6460</v>
      </c>
      <c r="N1012" s="137">
        <v>42083</v>
      </c>
      <c r="S1012" s="135" t="s">
        <v>2729</v>
      </c>
      <c r="T1012" s="1" t="s">
        <v>2510</v>
      </c>
      <c r="U1012" s="112"/>
      <c r="V1012" s="112"/>
      <c r="W1012" s="112"/>
      <c r="X1012" s="105" t="s">
        <v>24</v>
      </c>
      <c r="Y1012" s="200" t="s">
        <v>2519</v>
      </c>
    </row>
    <row r="1013" spans="1:25" ht="112.5" x14ac:dyDescent="0.3">
      <c r="A1013" s="100">
        <f t="shared" si="15"/>
        <v>1012</v>
      </c>
      <c r="B1013" s="2" t="s">
        <v>141</v>
      </c>
      <c r="C1013" s="105" t="s">
        <v>629</v>
      </c>
      <c r="D1013" s="105" t="s">
        <v>18</v>
      </c>
      <c r="E1013" s="105" t="s">
        <v>2734</v>
      </c>
      <c r="F1013" s="105" t="s">
        <v>1049</v>
      </c>
      <c r="G1013" s="105" t="s">
        <v>632</v>
      </c>
      <c r="H1013" s="105" t="s">
        <v>2735</v>
      </c>
      <c r="I1013" s="137">
        <v>41203</v>
      </c>
      <c r="K1013" s="105" t="s">
        <v>2736</v>
      </c>
      <c r="L1013" t="s">
        <v>6461</v>
      </c>
      <c r="N1013" s="137">
        <v>41089</v>
      </c>
      <c r="S1013" s="112" t="s">
        <v>2733</v>
      </c>
      <c r="T1013" s="105" t="s">
        <v>2510</v>
      </c>
      <c r="U1013" s="105"/>
      <c r="V1013" s="105"/>
      <c r="W1013" s="105"/>
      <c r="X1013" s="105" t="s">
        <v>24</v>
      </c>
      <c r="Y1013" s="201" t="s">
        <v>2519</v>
      </c>
    </row>
    <row r="1014" spans="1:25" ht="112.5" x14ac:dyDescent="0.3">
      <c r="A1014" s="100">
        <f t="shared" si="15"/>
        <v>1013</v>
      </c>
      <c r="B1014" s="2" t="s">
        <v>141</v>
      </c>
      <c r="C1014" s="105" t="s">
        <v>629</v>
      </c>
      <c r="D1014" s="105" t="s">
        <v>18</v>
      </c>
      <c r="E1014" s="105" t="s">
        <v>2738</v>
      </c>
      <c r="F1014" s="105" t="s">
        <v>1049</v>
      </c>
      <c r="G1014" s="105" t="s">
        <v>632</v>
      </c>
      <c r="H1014" s="105" t="s">
        <v>2739</v>
      </c>
      <c r="I1014" s="137">
        <v>41178</v>
      </c>
      <c r="K1014" s="105" t="s">
        <v>2740</v>
      </c>
      <c r="L1014" t="s">
        <v>6462</v>
      </c>
      <c r="N1014" s="137">
        <v>41022</v>
      </c>
      <c r="S1014" s="112" t="s">
        <v>2737</v>
      </c>
      <c r="T1014" s="105" t="s">
        <v>2510</v>
      </c>
      <c r="U1014" s="105"/>
      <c r="V1014" s="105"/>
      <c r="W1014" s="105"/>
      <c r="X1014" s="105" t="s">
        <v>24</v>
      </c>
      <c r="Y1014" s="200" t="s">
        <v>2741</v>
      </c>
    </row>
    <row r="1015" spans="1:25" ht="75" x14ac:dyDescent="0.3">
      <c r="A1015" s="100">
        <f t="shared" si="15"/>
        <v>1014</v>
      </c>
      <c r="B1015" s="2" t="s">
        <v>141</v>
      </c>
      <c r="C1015" s="1" t="s">
        <v>141</v>
      </c>
      <c r="D1015" s="1" t="s">
        <v>18</v>
      </c>
      <c r="E1015" s="1" t="s">
        <v>2743</v>
      </c>
      <c r="F1015" s="1" t="s">
        <v>106</v>
      </c>
      <c r="G1015" s="1" t="s">
        <v>145</v>
      </c>
      <c r="H1015" s="105" t="s">
        <v>2744</v>
      </c>
      <c r="I1015" s="5">
        <v>42048</v>
      </c>
      <c r="K1015" s="1" t="s">
        <v>2745</v>
      </c>
      <c r="L1015" t="s">
        <v>6463</v>
      </c>
      <c r="N1015" s="5">
        <v>41698</v>
      </c>
      <c r="S1015" s="6" t="s">
        <v>2742</v>
      </c>
      <c r="T1015" s="1" t="s">
        <v>2510</v>
      </c>
      <c r="U1015" s="1"/>
      <c r="V1015" s="1"/>
      <c r="W1015" s="1"/>
      <c r="X1015" s="105" t="s">
        <v>24</v>
      </c>
      <c r="Y1015" s="201" t="s">
        <v>2643</v>
      </c>
    </row>
    <row r="1016" spans="1:25" ht="93.75" x14ac:dyDescent="0.3">
      <c r="A1016" s="100">
        <f t="shared" si="15"/>
        <v>1015</v>
      </c>
      <c r="B1016" s="2" t="s">
        <v>141</v>
      </c>
      <c r="C1016" s="8" t="s">
        <v>141</v>
      </c>
      <c r="D1016" s="8" t="s">
        <v>18</v>
      </c>
      <c r="E1016" s="8" t="s">
        <v>2748</v>
      </c>
      <c r="F1016" s="6" t="s">
        <v>106</v>
      </c>
      <c r="G1016" s="6" t="s">
        <v>145</v>
      </c>
      <c r="H1016" s="105" t="s">
        <v>2749</v>
      </c>
      <c r="I1016" s="4">
        <v>44309</v>
      </c>
      <c r="K1016" s="2" t="s">
        <v>2750</v>
      </c>
      <c r="L1016" t="s">
        <v>6465</v>
      </c>
      <c r="N1016" s="5" t="s">
        <v>2751</v>
      </c>
      <c r="S1016" s="3" t="s">
        <v>2747</v>
      </c>
      <c r="T1016" s="105" t="s">
        <v>2510</v>
      </c>
      <c r="U1016" s="6"/>
      <c r="V1016" s="6"/>
      <c r="W1016" s="6"/>
      <c r="X1016" s="105" t="s">
        <v>24</v>
      </c>
      <c r="Y1016" s="201" t="s">
        <v>2526</v>
      </c>
    </row>
    <row r="1017" spans="1:25" ht="112.5" x14ac:dyDescent="0.3">
      <c r="A1017" s="100">
        <f t="shared" si="15"/>
        <v>1016</v>
      </c>
      <c r="B1017" s="2" t="s">
        <v>141</v>
      </c>
      <c r="C1017" s="8" t="s">
        <v>141</v>
      </c>
      <c r="D1017" s="8" t="s">
        <v>18</v>
      </c>
      <c r="E1017" s="8" t="s">
        <v>2753</v>
      </c>
      <c r="F1017" s="6" t="s">
        <v>106</v>
      </c>
      <c r="G1017" s="6" t="s">
        <v>145</v>
      </c>
      <c r="H1017" s="105" t="s">
        <v>2754</v>
      </c>
      <c r="I1017" s="4">
        <v>44496</v>
      </c>
      <c r="K1017" s="2" t="s">
        <v>2755</v>
      </c>
      <c r="L1017" t="s">
        <v>6466</v>
      </c>
      <c r="N1017" s="5" t="s">
        <v>994</v>
      </c>
      <c r="S1017" s="3" t="s">
        <v>2752</v>
      </c>
      <c r="T1017" s="105" t="s">
        <v>2510</v>
      </c>
      <c r="U1017" s="6"/>
      <c r="V1017" s="6"/>
      <c r="W1017" s="6"/>
      <c r="X1017" s="105" t="s">
        <v>24</v>
      </c>
      <c r="Y1017" s="200" t="s">
        <v>2538</v>
      </c>
    </row>
    <row r="1018" spans="1:25" ht="93.75" x14ac:dyDescent="0.3">
      <c r="A1018" s="100">
        <f t="shared" si="15"/>
        <v>1017</v>
      </c>
      <c r="B1018" s="2" t="s">
        <v>141</v>
      </c>
      <c r="C1018" s="8" t="s">
        <v>141</v>
      </c>
      <c r="D1018" s="8" t="s">
        <v>18</v>
      </c>
      <c r="E1018" s="8" t="s">
        <v>2757</v>
      </c>
      <c r="F1018" s="6" t="s">
        <v>106</v>
      </c>
      <c r="G1018" s="6" t="s">
        <v>174</v>
      </c>
      <c r="H1018" s="105" t="s">
        <v>2758</v>
      </c>
      <c r="I1018" s="4">
        <v>44519</v>
      </c>
      <c r="K1018" s="2" t="s">
        <v>2759</v>
      </c>
      <c r="L1018" t="s">
        <v>6467</v>
      </c>
      <c r="N1018" s="5" t="s">
        <v>2760</v>
      </c>
      <c r="S1018" s="3" t="s">
        <v>2756</v>
      </c>
      <c r="T1018" s="105" t="s">
        <v>2510</v>
      </c>
      <c r="U1018" s="6"/>
      <c r="V1018" s="6"/>
      <c r="W1018" s="6"/>
      <c r="X1018" s="105" t="s">
        <v>24</v>
      </c>
      <c r="Y1018" s="201" t="s">
        <v>2741</v>
      </c>
    </row>
    <row r="1019" spans="1:25" ht="131.25" x14ac:dyDescent="0.3">
      <c r="A1019" s="100">
        <f t="shared" si="15"/>
        <v>1018</v>
      </c>
      <c r="B1019" s="1" t="s">
        <v>893</v>
      </c>
      <c r="C1019" s="1" t="s">
        <v>893</v>
      </c>
      <c r="D1019" s="1" t="s">
        <v>18</v>
      </c>
      <c r="E1019" s="1" t="s">
        <v>895</v>
      </c>
      <c r="F1019" s="1" t="s">
        <v>152</v>
      </c>
      <c r="G1019" s="1" t="s">
        <v>896</v>
      </c>
      <c r="H1019" s="105" t="s">
        <v>6204</v>
      </c>
      <c r="I1019" s="5">
        <v>44376</v>
      </c>
      <c r="K1019" s="1" t="s">
        <v>897</v>
      </c>
      <c r="L1019" t="s">
        <v>6468</v>
      </c>
      <c r="N1019" s="5" t="s">
        <v>898</v>
      </c>
      <c r="S1019" s="1" t="s">
        <v>894</v>
      </c>
      <c r="T1019" s="1" t="s">
        <v>870</v>
      </c>
      <c r="U1019" s="1"/>
      <c r="V1019" s="6"/>
      <c r="W1019" s="1"/>
      <c r="X1019" s="105" t="s">
        <v>24</v>
      </c>
      <c r="Y1019" s="144" t="s">
        <v>899</v>
      </c>
    </row>
    <row r="1020" spans="1:25" ht="112.5" x14ac:dyDescent="0.3">
      <c r="A1020" s="100">
        <f t="shared" si="15"/>
        <v>1019</v>
      </c>
      <c r="B1020" s="100" t="s">
        <v>893</v>
      </c>
      <c r="C1020" s="100" t="s">
        <v>893</v>
      </c>
      <c r="D1020" s="100" t="s">
        <v>18</v>
      </c>
      <c r="E1020" s="100" t="s">
        <v>2696</v>
      </c>
      <c r="F1020" s="100" t="s">
        <v>152</v>
      </c>
      <c r="G1020" s="100" t="s">
        <v>2698</v>
      </c>
      <c r="H1020" s="105" t="s">
        <v>2697</v>
      </c>
      <c r="I1020" s="136">
        <v>41708</v>
      </c>
      <c r="K1020" s="100" t="s">
        <v>2699</v>
      </c>
      <c r="L1020" t="s">
        <v>6469</v>
      </c>
      <c r="N1020" s="136">
        <v>41058</v>
      </c>
      <c r="S1020" s="135" t="s">
        <v>2695</v>
      </c>
      <c r="T1020" s="100" t="s">
        <v>2510</v>
      </c>
      <c r="U1020" s="100"/>
      <c r="V1020" s="136"/>
      <c r="W1020" s="100"/>
      <c r="X1020" s="105" t="s">
        <v>24</v>
      </c>
      <c r="Y1020" s="200" t="s">
        <v>2513</v>
      </c>
    </row>
    <row r="1021" spans="1:25" ht="112.5" x14ac:dyDescent="0.3">
      <c r="A1021" s="100">
        <f t="shared" si="15"/>
        <v>1020</v>
      </c>
      <c r="B1021" s="139" t="s">
        <v>893</v>
      </c>
      <c r="C1021" s="139" t="s">
        <v>893</v>
      </c>
      <c r="D1021" s="139" t="s">
        <v>18</v>
      </c>
      <c r="E1021" s="139" t="s">
        <v>2701</v>
      </c>
      <c r="F1021" s="105" t="s">
        <v>2704</v>
      </c>
      <c r="G1021" s="105" t="s">
        <v>2703</v>
      </c>
      <c r="H1021" s="105" t="s">
        <v>2702</v>
      </c>
      <c r="I1021" s="136">
        <v>42861</v>
      </c>
      <c r="K1021" s="139" t="s">
        <v>2705</v>
      </c>
      <c r="L1021" t="s">
        <v>6470</v>
      </c>
      <c r="N1021" s="137" t="s">
        <v>898</v>
      </c>
      <c r="S1021" s="100" t="s">
        <v>2700</v>
      </c>
      <c r="T1021" s="105" t="s">
        <v>2510</v>
      </c>
      <c r="U1021" s="105"/>
      <c r="V1021" s="105"/>
      <c r="W1021" s="105"/>
      <c r="X1021" s="105" t="s">
        <v>24</v>
      </c>
      <c r="Y1021" s="201" t="s">
        <v>2538</v>
      </c>
    </row>
    <row r="1022" spans="1:25" ht="150" x14ac:dyDescent="0.3">
      <c r="A1022" s="100">
        <f t="shared" si="15"/>
        <v>1021</v>
      </c>
      <c r="B1022" s="2" t="s">
        <v>2706</v>
      </c>
      <c r="C1022" s="2" t="s">
        <v>2706</v>
      </c>
      <c r="D1022" s="2" t="s">
        <v>18</v>
      </c>
      <c r="E1022" s="2" t="s">
        <v>2708</v>
      </c>
      <c r="F1022" s="1" t="s">
        <v>152</v>
      </c>
      <c r="G1022" s="1" t="s">
        <v>896</v>
      </c>
      <c r="H1022" s="105" t="s">
        <v>2709</v>
      </c>
      <c r="I1022" s="4">
        <v>44344</v>
      </c>
      <c r="K1022" s="2" t="s">
        <v>2710</v>
      </c>
      <c r="L1022" t="s">
        <v>6471</v>
      </c>
      <c r="N1022" s="5" t="s">
        <v>1683</v>
      </c>
      <c r="S1022" s="9" t="s">
        <v>2707</v>
      </c>
      <c r="T1022" s="105" t="s">
        <v>2510</v>
      </c>
      <c r="U1022" s="1"/>
      <c r="V1022" s="6"/>
      <c r="W1022" s="1"/>
      <c r="X1022" s="105" t="s">
        <v>24</v>
      </c>
      <c r="Y1022" s="200" t="s">
        <v>2526</v>
      </c>
    </row>
    <row r="1023" spans="1:25" ht="75" x14ac:dyDescent="0.3">
      <c r="A1023" s="100">
        <f t="shared" si="15"/>
        <v>1022</v>
      </c>
      <c r="B1023" s="101" t="s">
        <v>116</v>
      </c>
      <c r="C1023" s="101" t="s">
        <v>116</v>
      </c>
      <c r="D1023" s="101" t="s">
        <v>18</v>
      </c>
      <c r="E1023" s="101" t="s">
        <v>118</v>
      </c>
      <c r="F1023" s="104" t="s">
        <v>121</v>
      </c>
      <c r="G1023" s="104" t="s">
        <v>120</v>
      </c>
      <c r="H1023" s="102" t="s">
        <v>119</v>
      </c>
      <c r="I1023" s="103">
        <v>44195</v>
      </c>
      <c r="K1023" s="101" t="s">
        <v>122</v>
      </c>
      <c r="L1023" t="s">
        <v>6472</v>
      </c>
      <c r="N1023" s="107" t="s">
        <v>123</v>
      </c>
      <c r="S1023" s="106" t="s">
        <v>117</v>
      </c>
      <c r="T1023" s="1" t="s">
        <v>20</v>
      </c>
      <c r="U1023" s="104"/>
      <c r="V1023" s="104"/>
      <c r="W1023" s="104"/>
      <c r="X1023" s="105" t="s">
        <v>24</v>
      </c>
      <c r="Y1023" s="108" t="s">
        <v>571</v>
      </c>
    </row>
    <row r="1024" spans="1:25" ht="131.25" x14ac:dyDescent="0.3">
      <c r="A1024" s="100">
        <f t="shared" si="15"/>
        <v>1023</v>
      </c>
      <c r="B1024" s="101" t="s">
        <v>116</v>
      </c>
      <c r="C1024" s="101" t="s">
        <v>116</v>
      </c>
      <c r="D1024" s="101" t="s">
        <v>18</v>
      </c>
      <c r="E1024" s="101" t="s">
        <v>581</v>
      </c>
      <c r="F1024" s="104" t="s">
        <v>113</v>
      </c>
      <c r="G1024" s="104" t="s">
        <v>126</v>
      </c>
      <c r="H1024" s="102" t="s">
        <v>125</v>
      </c>
      <c r="I1024" s="103">
        <v>44578</v>
      </c>
      <c r="K1024" s="101" t="s">
        <v>127</v>
      </c>
      <c r="L1024" t="s">
        <v>6473</v>
      </c>
      <c r="N1024" s="107">
        <v>43222</v>
      </c>
      <c r="S1024" s="106" t="s">
        <v>124</v>
      </c>
      <c r="T1024" s="1" t="s">
        <v>20</v>
      </c>
      <c r="U1024" s="104"/>
      <c r="V1024" s="104"/>
      <c r="W1024" s="104"/>
      <c r="X1024" s="105" t="s">
        <v>24</v>
      </c>
      <c r="Y1024" s="108" t="s">
        <v>579</v>
      </c>
    </row>
    <row r="1025" spans="1:25" ht="75" x14ac:dyDescent="0.3">
      <c r="A1025" s="100">
        <f t="shared" si="15"/>
        <v>1024</v>
      </c>
      <c r="B1025" s="326" t="s">
        <v>714</v>
      </c>
      <c r="C1025" s="132" t="s">
        <v>714</v>
      </c>
      <c r="D1025" s="132" t="s">
        <v>18</v>
      </c>
      <c r="E1025" s="132" t="s">
        <v>716</v>
      </c>
      <c r="F1025" s="112" t="s">
        <v>234</v>
      </c>
      <c r="G1025" s="112" t="s">
        <v>718</v>
      </c>
      <c r="H1025" s="105" t="s">
        <v>717</v>
      </c>
      <c r="I1025" s="136">
        <v>44604</v>
      </c>
      <c r="K1025" s="132" t="s">
        <v>719</v>
      </c>
      <c r="L1025" t="s">
        <v>6474</v>
      </c>
      <c r="N1025" s="137" t="s">
        <v>261</v>
      </c>
      <c r="S1025" s="135" t="s">
        <v>715</v>
      </c>
      <c r="T1025" s="1" t="s">
        <v>585</v>
      </c>
      <c r="U1025" s="112"/>
      <c r="V1025" s="112"/>
      <c r="W1025" s="112"/>
      <c r="X1025" s="105" t="s">
        <v>24</v>
      </c>
      <c r="Y1025" s="134" t="s">
        <v>720</v>
      </c>
    </row>
    <row r="1026" spans="1:25" ht="93.75" x14ac:dyDescent="0.3">
      <c r="A1026" s="100">
        <f t="shared" si="15"/>
        <v>1025</v>
      </c>
      <c r="B1026" s="335" t="s">
        <v>116</v>
      </c>
      <c r="C1026" s="139" t="s">
        <v>1612</v>
      </c>
      <c r="D1026" s="139" t="s">
        <v>18</v>
      </c>
      <c r="E1026" s="139" t="s">
        <v>2632</v>
      </c>
      <c r="F1026" s="105" t="s">
        <v>234</v>
      </c>
      <c r="G1026" s="105" t="s">
        <v>2468</v>
      </c>
      <c r="H1026" s="105" t="s">
        <v>2633</v>
      </c>
      <c r="I1026" s="136">
        <v>41333</v>
      </c>
      <c r="K1026" s="139" t="s">
        <v>2634</v>
      </c>
      <c r="L1026" t="s">
        <v>6475</v>
      </c>
      <c r="N1026" s="195" t="s">
        <v>2635</v>
      </c>
      <c r="S1026" s="110" t="s">
        <v>2631</v>
      </c>
      <c r="T1026" s="105" t="s">
        <v>2510</v>
      </c>
      <c r="U1026" s="194"/>
      <c r="V1026" s="194"/>
      <c r="W1026" s="194"/>
      <c r="X1026" s="105" t="s">
        <v>24</v>
      </c>
      <c r="Y1026" s="201" t="s">
        <v>2554</v>
      </c>
    </row>
    <row r="1027" spans="1:25" ht="93.75" x14ac:dyDescent="0.3">
      <c r="A1027" s="100">
        <f t="shared" si="15"/>
        <v>1026</v>
      </c>
      <c r="B1027" s="132" t="s">
        <v>116</v>
      </c>
      <c r="C1027" s="132" t="s">
        <v>116</v>
      </c>
      <c r="D1027" s="132" t="s">
        <v>347</v>
      </c>
      <c r="E1027" s="132" t="s">
        <v>2650</v>
      </c>
      <c r="F1027" s="112" t="s">
        <v>152</v>
      </c>
      <c r="G1027" s="112" t="s">
        <v>1732</v>
      </c>
      <c r="H1027" s="105" t="s">
        <v>2651</v>
      </c>
      <c r="I1027" s="136">
        <v>43460</v>
      </c>
      <c r="K1027" s="132" t="s">
        <v>2652</v>
      </c>
      <c r="L1027" t="s">
        <v>6476</v>
      </c>
      <c r="N1027" s="137">
        <v>41886</v>
      </c>
      <c r="S1027" s="135" t="s">
        <v>2649</v>
      </c>
      <c r="T1027" s="1" t="s">
        <v>2510</v>
      </c>
      <c r="U1027" s="112"/>
      <c r="V1027" s="112"/>
      <c r="W1027" s="112"/>
      <c r="X1027" s="105" t="s">
        <v>24</v>
      </c>
      <c r="Y1027" s="200" t="s">
        <v>2538</v>
      </c>
    </row>
    <row r="1028" spans="1:25" ht="93.75" x14ac:dyDescent="0.3">
      <c r="A1028" s="100">
        <f t="shared" ref="A1028:A1091" si="16">A1027+1</f>
        <v>1027</v>
      </c>
      <c r="B1028" s="132" t="s">
        <v>116</v>
      </c>
      <c r="C1028" s="132" t="s">
        <v>116</v>
      </c>
      <c r="D1028" s="132" t="s">
        <v>18</v>
      </c>
      <c r="E1028" s="132" t="s">
        <v>2654</v>
      </c>
      <c r="F1028" s="112" t="s">
        <v>152</v>
      </c>
      <c r="G1028" s="112" t="s">
        <v>2656</v>
      </c>
      <c r="H1028" s="105" t="s">
        <v>2655</v>
      </c>
      <c r="I1028" s="136">
        <v>44291</v>
      </c>
      <c r="K1028" s="132" t="s">
        <v>2657</v>
      </c>
      <c r="L1028" t="s">
        <v>6477</v>
      </c>
      <c r="N1028" s="137" t="s">
        <v>331</v>
      </c>
      <c r="S1028" s="135" t="s">
        <v>2653</v>
      </c>
      <c r="T1028" s="1" t="s">
        <v>2510</v>
      </c>
      <c r="U1028" s="112"/>
      <c r="V1028" s="112"/>
      <c r="W1028" s="112"/>
      <c r="X1028" s="105" t="s">
        <v>24</v>
      </c>
      <c r="Y1028" s="200" t="s">
        <v>2526</v>
      </c>
    </row>
    <row r="1029" spans="1:25" ht="93.75" x14ac:dyDescent="0.3">
      <c r="A1029" s="100">
        <f t="shared" si="16"/>
        <v>1028</v>
      </c>
      <c r="B1029" s="132" t="s">
        <v>714</v>
      </c>
      <c r="C1029" s="132" t="s">
        <v>714</v>
      </c>
      <c r="D1029" s="132" t="s">
        <v>18</v>
      </c>
      <c r="E1029" s="132" t="s">
        <v>2659</v>
      </c>
      <c r="F1029" s="112" t="s">
        <v>234</v>
      </c>
      <c r="G1029" s="112" t="s">
        <v>718</v>
      </c>
      <c r="H1029" s="105" t="s">
        <v>2660</v>
      </c>
      <c r="I1029" s="136">
        <v>44631</v>
      </c>
      <c r="K1029" s="132" t="s">
        <v>2661</v>
      </c>
      <c r="L1029" t="s">
        <v>6478</v>
      </c>
      <c r="N1029" s="137" t="s">
        <v>432</v>
      </c>
      <c r="S1029" s="135" t="s">
        <v>2658</v>
      </c>
      <c r="T1029" s="1" t="s">
        <v>2510</v>
      </c>
      <c r="U1029" s="112"/>
      <c r="V1029" s="112"/>
      <c r="W1029" s="112"/>
      <c r="X1029" s="105" t="s">
        <v>24</v>
      </c>
      <c r="Y1029" s="201" t="s">
        <v>2662</v>
      </c>
    </row>
    <row r="1030" spans="1:25" ht="131.25" x14ac:dyDescent="0.3">
      <c r="A1030" s="100">
        <f t="shared" si="16"/>
        <v>1029</v>
      </c>
      <c r="B1030" s="132" t="s">
        <v>116</v>
      </c>
      <c r="C1030" s="132" t="s">
        <v>116</v>
      </c>
      <c r="D1030" s="132" t="s">
        <v>18</v>
      </c>
      <c r="E1030" s="132" t="s">
        <v>2668</v>
      </c>
      <c r="F1030" s="112"/>
      <c r="G1030" s="112" t="s">
        <v>131</v>
      </c>
      <c r="H1030" s="105" t="s">
        <v>2669</v>
      </c>
      <c r="I1030" s="136">
        <v>44958</v>
      </c>
      <c r="K1030" s="132" t="s">
        <v>2670</v>
      </c>
      <c r="L1030" t="s">
        <v>6409</v>
      </c>
      <c r="N1030" s="137">
        <v>41116</v>
      </c>
      <c r="S1030" s="100"/>
      <c r="T1030" s="1" t="s">
        <v>2510</v>
      </c>
      <c r="U1030" s="112"/>
      <c r="V1030" s="112"/>
      <c r="W1030" s="112"/>
      <c r="X1030" s="105" t="s">
        <v>24</v>
      </c>
      <c r="Y1030" s="201" t="s">
        <v>2624</v>
      </c>
    </row>
    <row r="1031" spans="1:25" ht="75" x14ac:dyDescent="0.3">
      <c r="A1031" s="100">
        <f t="shared" si="16"/>
        <v>1030</v>
      </c>
      <c r="B1031" s="132" t="s">
        <v>820</v>
      </c>
      <c r="C1031" s="132" t="s">
        <v>820</v>
      </c>
      <c r="D1031" s="132" t="s">
        <v>18</v>
      </c>
      <c r="E1031" s="132" t="s">
        <v>822</v>
      </c>
      <c r="F1031" s="112" t="s">
        <v>825</v>
      </c>
      <c r="G1031" s="112" t="s">
        <v>824</v>
      </c>
      <c r="H1031" s="105" t="s">
        <v>823</v>
      </c>
      <c r="I1031" s="400">
        <v>44889</v>
      </c>
      <c r="K1031" s="132" t="s">
        <v>826</v>
      </c>
      <c r="L1031" t="s">
        <v>6479</v>
      </c>
      <c r="N1031" s="137">
        <v>43493</v>
      </c>
      <c r="S1031" s="135" t="s">
        <v>821</v>
      </c>
      <c r="T1031" s="1" t="s">
        <v>585</v>
      </c>
      <c r="U1031" s="112"/>
      <c r="V1031" s="112"/>
      <c r="W1031" s="112"/>
      <c r="X1031" s="105" t="s">
        <v>24</v>
      </c>
      <c r="Y1031" s="134" t="s">
        <v>827</v>
      </c>
    </row>
    <row r="1032" spans="1:25" ht="75" x14ac:dyDescent="0.3">
      <c r="A1032" s="100">
        <f t="shared" si="16"/>
        <v>1031</v>
      </c>
      <c r="B1032" s="132" t="s">
        <v>820</v>
      </c>
      <c r="C1032" s="1" t="s">
        <v>820</v>
      </c>
      <c r="D1032" s="1" t="s">
        <v>18</v>
      </c>
      <c r="E1032" s="1" t="s">
        <v>869</v>
      </c>
      <c r="F1032" s="1" t="s">
        <v>152</v>
      </c>
      <c r="G1032" s="1" t="s">
        <v>872</v>
      </c>
      <c r="H1032" s="105" t="s">
        <v>871</v>
      </c>
      <c r="I1032" s="5">
        <v>42495</v>
      </c>
      <c r="K1032" s="1" t="s">
        <v>873</v>
      </c>
      <c r="L1032" t="s">
        <v>6480</v>
      </c>
      <c r="N1032" s="5" t="s">
        <v>874</v>
      </c>
      <c r="S1032" s="1" t="s">
        <v>868</v>
      </c>
      <c r="T1032" s="1" t="s">
        <v>870</v>
      </c>
      <c r="U1032" s="1"/>
      <c r="V1032" s="1"/>
      <c r="W1032" s="1"/>
      <c r="X1032" s="105" t="s">
        <v>24</v>
      </c>
      <c r="Y1032" s="144" t="s">
        <v>875</v>
      </c>
    </row>
    <row r="1033" spans="1:25" ht="75" x14ac:dyDescent="0.3">
      <c r="A1033" s="100">
        <f t="shared" si="16"/>
        <v>1032</v>
      </c>
      <c r="B1033" s="132" t="s">
        <v>820</v>
      </c>
      <c r="C1033" s="341" t="s">
        <v>2299</v>
      </c>
      <c r="D1033" s="341" t="s">
        <v>18</v>
      </c>
      <c r="E1033" s="341" t="s">
        <v>2301</v>
      </c>
      <c r="F1033" s="341" t="s">
        <v>2304</v>
      </c>
      <c r="G1033" s="341" t="s">
        <v>2303</v>
      </c>
      <c r="H1033" s="385" t="s">
        <v>2302</v>
      </c>
      <c r="I1033" s="402">
        <v>44048</v>
      </c>
      <c r="K1033" s="341" t="s">
        <v>2305</v>
      </c>
      <c r="L1033" t="s">
        <v>6481</v>
      </c>
      <c r="N1033" s="402" t="s">
        <v>2306</v>
      </c>
      <c r="S1033" s="363" t="s">
        <v>2300</v>
      </c>
      <c r="T1033" s="105" t="s">
        <v>2278</v>
      </c>
      <c r="U1033" s="341"/>
      <c r="V1033" s="341"/>
      <c r="W1033" s="341"/>
      <c r="X1033" s="385" t="s">
        <v>24</v>
      </c>
      <c r="Y1033" s="473" t="s">
        <v>2298</v>
      </c>
    </row>
    <row r="1034" spans="1:25" ht="93.75" x14ac:dyDescent="0.3">
      <c r="A1034" s="100">
        <f t="shared" si="16"/>
        <v>1033</v>
      </c>
      <c r="B1034" s="326" t="s">
        <v>820</v>
      </c>
      <c r="C1034" s="329" t="s">
        <v>841</v>
      </c>
      <c r="D1034" s="329" t="s">
        <v>18</v>
      </c>
      <c r="E1034" s="329" t="s">
        <v>2528</v>
      </c>
      <c r="F1034" s="412" t="s">
        <v>2531</v>
      </c>
      <c r="G1034" s="412" t="s">
        <v>2530</v>
      </c>
      <c r="H1034" s="334" t="s">
        <v>2529</v>
      </c>
      <c r="I1034" s="392">
        <v>43756</v>
      </c>
      <c r="K1034" s="329" t="s">
        <v>2532</v>
      </c>
      <c r="L1034" t="s">
        <v>6482</v>
      </c>
      <c r="N1034" s="403" t="s">
        <v>1333</v>
      </c>
      <c r="S1034" s="356" t="s">
        <v>2527</v>
      </c>
      <c r="T1034" s="334" t="s">
        <v>2510</v>
      </c>
      <c r="U1034" s="426"/>
      <c r="V1034" s="426"/>
      <c r="W1034" s="426"/>
      <c r="X1034" s="375" t="s">
        <v>24</v>
      </c>
      <c r="Y1034" s="480" t="s">
        <v>2519</v>
      </c>
    </row>
    <row r="1035" spans="1:25" ht="93.75" x14ac:dyDescent="0.3">
      <c r="A1035" s="100">
        <f t="shared" si="16"/>
        <v>1034</v>
      </c>
      <c r="B1035" s="326" t="s">
        <v>820</v>
      </c>
      <c r="C1035" s="329" t="s">
        <v>841</v>
      </c>
      <c r="D1035" s="329" t="s">
        <v>18</v>
      </c>
      <c r="E1035" s="329" t="s">
        <v>2534</v>
      </c>
      <c r="F1035" s="412" t="s">
        <v>121</v>
      </c>
      <c r="G1035" s="412" t="s">
        <v>2530</v>
      </c>
      <c r="H1035" s="334" t="s">
        <v>2535</v>
      </c>
      <c r="I1035" s="392">
        <v>43790</v>
      </c>
      <c r="K1035" s="329" t="s">
        <v>2536</v>
      </c>
      <c r="L1035" t="s">
        <v>6483</v>
      </c>
      <c r="N1035" s="403" t="s">
        <v>2537</v>
      </c>
      <c r="S1035" s="356" t="s">
        <v>2533</v>
      </c>
      <c r="T1035" s="334" t="s">
        <v>2510</v>
      </c>
      <c r="U1035" s="426"/>
      <c r="V1035" s="426"/>
      <c r="W1035" s="426"/>
      <c r="X1035" s="375" t="s">
        <v>24</v>
      </c>
      <c r="Y1035" s="475" t="s">
        <v>2538</v>
      </c>
    </row>
    <row r="1036" spans="1:25" ht="93.75" x14ac:dyDescent="0.3">
      <c r="A1036" s="100">
        <f t="shared" si="16"/>
        <v>1035</v>
      </c>
      <c r="B1036" s="132" t="s">
        <v>820</v>
      </c>
      <c r="C1036" s="345" t="s">
        <v>841</v>
      </c>
      <c r="D1036" s="345" t="s">
        <v>18</v>
      </c>
      <c r="E1036" s="345" t="s">
        <v>2540</v>
      </c>
      <c r="F1036" s="417" t="s">
        <v>106</v>
      </c>
      <c r="G1036" s="417" t="s">
        <v>2542</v>
      </c>
      <c r="H1036" s="334" t="s">
        <v>2541</v>
      </c>
      <c r="I1036" s="392">
        <v>44508</v>
      </c>
      <c r="K1036" s="329" t="s">
        <v>2543</v>
      </c>
      <c r="L1036" t="s">
        <v>6484</v>
      </c>
      <c r="N1036" s="403" t="s">
        <v>2544</v>
      </c>
      <c r="S1036" s="356" t="s">
        <v>2539</v>
      </c>
      <c r="T1036" s="334" t="s">
        <v>2510</v>
      </c>
      <c r="U1036" s="424"/>
      <c r="V1036" s="424"/>
      <c r="W1036" s="424"/>
      <c r="X1036" s="375" t="s">
        <v>24</v>
      </c>
      <c r="Y1036" s="469" t="s">
        <v>2545</v>
      </c>
    </row>
    <row r="1037" spans="1:25" ht="56.25" x14ac:dyDescent="0.3">
      <c r="A1037" s="100">
        <f t="shared" si="16"/>
        <v>1036</v>
      </c>
      <c r="B1037" s="326" t="s">
        <v>820</v>
      </c>
      <c r="C1037" s="329" t="s">
        <v>841</v>
      </c>
      <c r="D1037" s="329" t="s">
        <v>18</v>
      </c>
      <c r="E1037" s="329" t="s">
        <v>2547</v>
      </c>
      <c r="F1037" s="324" t="s">
        <v>121</v>
      </c>
      <c r="G1037" s="324" t="s">
        <v>2542</v>
      </c>
      <c r="H1037" s="334" t="s">
        <v>2548</v>
      </c>
      <c r="I1037" s="392">
        <v>44434</v>
      </c>
      <c r="K1037" s="329" t="s">
        <v>2549</v>
      </c>
      <c r="L1037" t="s">
        <v>6485</v>
      </c>
      <c r="N1037" s="403" t="s">
        <v>115</v>
      </c>
      <c r="S1037" s="366" t="s">
        <v>2546</v>
      </c>
      <c r="T1037" s="334" t="s">
        <v>2510</v>
      </c>
      <c r="U1037" s="322"/>
      <c r="V1037" s="424"/>
      <c r="W1037" s="322"/>
      <c r="X1037" s="375" t="s">
        <v>24</v>
      </c>
      <c r="Y1037" s="475" t="s">
        <v>20</v>
      </c>
    </row>
    <row r="1038" spans="1:25" ht="93.75" x14ac:dyDescent="0.3">
      <c r="A1038" s="100">
        <f t="shared" si="16"/>
        <v>1037</v>
      </c>
      <c r="B1038" s="132" t="s">
        <v>820</v>
      </c>
      <c r="C1038" s="324" t="s">
        <v>3512</v>
      </c>
      <c r="D1038" s="324" t="s">
        <v>18</v>
      </c>
      <c r="E1038" s="324" t="s">
        <v>3514</v>
      </c>
      <c r="F1038" s="324" t="s">
        <v>152</v>
      </c>
      <c r="G1038" s="324" t="s">
        <v>820</v>
      </c>
      <c r="H1038" s="334" t="s">
        <v>3515</v>
      </c>
      <c r="I1038" s="403">
        <v>42594</v>
      </c>
      <c r="K1038" s="324" t="s">
        <v>3516</v>
      </c>
      <c r="L1038" t="s">
        <v>6486</v>
      </c>
      <c r="N1038" s="403" t="s">
        <v>3517</v>
      </c>
      <c r="S1038" s="324" t="s">
        <v>3513</v>
      </c>
      <c r="T1038" s="324" t="s">
        <v>2510</v>
      </c>
      <c r="U1038" s="322"/>
      <c r="V1038" s="322"/>
      <c r="W1038" s="322"/>
      <c r="X1038" s="375" t="s">
        <v>24</v>
      </c>
      <c r="Y1038" s="474" t="s">
        <v>2519</v>
      </c>
    </row>
    <row r="1039" spans="1:25" ht="75" x14ac:dyDescent="0.3">
      <c r="A1039" s="100">
        <f t="shared" si="16"/>
        <v>1038</v>
      </c>
      <c r="B1039" s="101" t="s">
        <v>60</v>
      </c>
      <c r="C1039" s="323" t="s">
        <v>60</v>
      </c>
      <c r="D1039" s="323" t="s">
        <v>18</v>
      </c>
      <c r="E1039" s="323" t="s">
        <v>62</v>
      </c>
      <c r="F1039" s="414" t="s">
        <v>65</v>
      </c>
      <c r="G1039" s="414" t="s">
        <v>64</v>
      </c>
      <c r="H1039" s="383" t="s">
        <v>63</v>
      </c>
      <c r="I1039" s="404">
        <v>44669</v>
      </c>
      <c r="K1039" s="323" t="s">
        <v>66</v>
      </c>
      <c r="L1039" t="s">
        <v>6487</v>
      </c>
      <c r="N1039" s="459" t="s">
        <v>67</v>
      </c>
      <c r="S1039" s="370" t="s">
        <v>61</v>
      </c>
      <c r="T1039" s="322" t="s">
        <v>20</v>
      </c>
      <c r="U1039" s="422"/>
      <c r="V1039" s="422"/>
      <c r="W1039" s="422"/>
      <c r="X1039" s="375" t="s">
        <v>24</v>
      </c>
      <c r="Y1039" s="445" t="s">
        <v>568</v>
      </c>
    </row>
    <row r="1040" spans="1:25" ht="75" x14ac:dyDescent="0.3">
      <c r="A1040" s="100">
        <f t="shared" si="16"/>
        <v>1039</v>
      </c>
      <c r="B1040" s="323" t="s">
        <v>60</v>
      </c>
      <c r="C1040" s="329" t="s">
        <v>51</v>
      </c>
      <c r="D1040" s="329" t="s">
        <v>18</v>
      </c>
      <c r="E1040" s="329" t="s">
        <v>55</v>
      </c>
      <c r="F1040" s="324" t="s">
        <v>53</v>
      </c>
      <c r="G1040" s="324" t="s">
        <v>57</v>
      </c>
      <c r="H1040" s="383" t="s">
        <v>56</v>
      </c>
      <c r="I1040" s="392">
        <v>44011</v>
      </c>
      <c r="K1040" s="329" t="s">
        <v>58</v>
      </c>
      <c r="L1040" t="s">
        <v>6488</v>
      </c>
      <c r="N1040" s="403" t="s">
        <v>59</v>
      </c>
      <c r="S1040" s="356" t="s">
        <v>54</v>
      </c>
      <c r="T1040" s="322" t="s">
        <v>20</v>
      </c>
      <c r="U1040" s="322"/>
      <c r="V1040" s="322"/>
      <c r="W1040" s="322"/>
      <c r="X1040" s="375" t="s">
        <v>24</v>
      </c>
      <c r="Y1040" s="445" t="s">
        <v>573</v>
      </c>
    </row>
    <row r="1041" spans="1:25" ht="56.25" x14ac:dyDescent="0.3">
      <c r="A1041" s="100">
        <f t="shared" si="16"/>
        <v>1040</v>
      </c>
      <c r="B1041" s="331" t="s">
        <v>60</v>
      </c>
      <c r="C1041" s="326" t="s">
        <v>591</v>
      </c>
      <c r="D1041" s="326" t="s">
        <v>18</v>
      </c>
      <c r="E1041" s="326" t="s">
        <v>593</v>
      </c>
      <c r="F1041" s="344" t="s">
        <v>596</v>
      </c>
      <c r="G1041" s="344" t="s">
        <v>595</v>
      </c>
      <c r="H1041" s="334" t="s">
        <v>594</v>
      </c>
      <c r="I1041" s="395">
        <v>44571</v>
      </c>
      <c r="K1041" s="326" t="s">
        <v>597</v>
      </c>
      <c r="L1041" t="s">
        <v>6489</v>
      </c>
      <c r="N1041" s="396" t="s">
        <v>598</v>
      </c>
      <c r="S1041" s="357" t="s">
        <v>592</v>
      </c>
      <c r="T1041" s="322" t="s">
        <v>585</v>
      </c>
      <c r="U1041" s="421"/>
      <c r="V1041" s="421"/>
      <c r="W1041" s="421"/>
      <c r="X1041" s="375" t="s">
        <v>24</v>
      </c>
      <c r="Y1041" s="466" t="s">
        <v>599</v>
      </c>
    </row>
    <row r="1042" spans="1:25" ht="112.5" x14ac:dyDescent="0.3">
      <c r="A1042" s="100">
        <f t="shared" si="16"/>
        <v>1041</v>
      </c>
      <c r="B1042" s="327" t="s">
        <v>1537</v>
      </c>
      <c r="C1042" s="326" t="s">
        <v>2514</v>
      </c>
      <c r="D1042" s="326" t="s">
        <v>18</v>
      </c>
      <c r="E1042" s="326" t="s">
        <v>2515</v>
      </c>
      <c r="F1042" s="344"/>
      <c r="G1042" s="414" t="s">
        <v>2517</v>
      </c>
      <c r="H1042" s="334" t="s">
        <v>2516</v>
      </c>
      <c r="I1042" s="395">
        <v>44986</v>
      </c>
      <c r="K1042" s="326" t="s">
        <v>2518</v>
      </c>
      <c r="L1042" t="s">
        <v>6490</v>
      </c>
      <c r="N1042" s="396">
        <v>42998</v>
      </c>
      <c r="S1042" s="364"/>
      <c r="T1042" s="322" t="s">
        <v>2510</v>
      </c>
      <c r="U1042" s="421"/>
      <c r="V1042" s="421"/>
      <c r="W1042" s="421"/>
      <c r="X1042" s="375" t="s">
        <v>24</v>
      </c>
      <c r="Y1042" s="469" t="s">
        <v>2519</v>
      </c>
    </row>
    <row r="1043" spans="1:25" ht="75" x14ac:dyDescent="0.3">
      <c r="A1043" s="100">
        <f t="shared" si="16"/>
        <v>1042</v>
      </c>
      <c r="B1043" s="41" t="s">
        <v>1537</v>
      </c>
      <c r="C1043" s="326" t="s">
        <v>1537</v>
      </c>
      <c r="D1043" s="326" t="s">
        <v>1537</v>
      </c>
      <c r="E1043" s="326" t="s">
        <v>2521</v>
      </c>
      <c r="F1043" s="344" t="s">
        <v>2524</v>
      </c>
      <c r="G1043" s="344" t="s">
        <v>2523</v>
      </c>
      <c r="H1043" s="334" t="s">
        <v>2522</v>
      </c>
      <c r="I1043" s="395">
        <v>44616</v>
      </c>
      <c r="K1043" s="326" t="s">
        <v>2525</v>
      </c>
      <c r="L1043" t="s">
        <v>6491</v>
      </c>
      <c r="N1043" s="396">
        <v>42846</v>
      </c>
      <c r="S1043" s="357" t="s">
        <v>2520</v>
      </c>
      <c r="T1043" s="322" t="s">
        <v>2510</v>
      </c>
      <c r="U1043" s="421"/>
      <c r="V1043" s="421"/>
      <c r="W1043" s="421"/>
      <c r="X1043" s="375" t="s">
        <v>24</v>
      </c>
      <c r="Y1043" s="470" t="s">
        <v>2526</v>
      </c>
    </row>
    <row r="1044" spans="1:25" ht="75" x14ac:dyDescent="0.3">
      <c r="A1044" s="100">
        <f t="shared" si="16"/>
        <v>1043</v>
      </c>
      <c r="B1044" s="486" t="s">
        <v>1537</v>
      </c>
      <c r="C1044" s="487" t="s">
        <v>2677</v>
      </c>
      <c r="D1044" s="487" t="s">
        <v>18</v>
      </c>
      <c r="E1044" s="489" t="s">
        <v>2679</v>
      </c>
      <c r="F1044" s="487" t="s">
        <v>2682</v>
      </c>
      <c r="G1044" s="487" t="s">
        <v>2681</v>
      </c>
      <c r="H1044" s="487" t="s">
        <v>2680</v>
      </c>
      <c r="I1044" s="490">
        <v>42936</v>
      </c>
      <c r="K1044" s="487" t="s">
        <v>2683</v>
      </c>
      <c r="L1044" t="s">
        <v>6492</v>
      </c>
      <c r="N1044" s="490">
        <v>41616</v>
      </c>
      <c r="S1044" s="488" t="s">
        <v>2678</v>
      </c>
      <c r="T1044" s="375" t="s">
        <v>2510</v>
      </c>
      <c r="U1044" s="491"/>
      <c r="V1044" s="491"/>
      <c r="W1044" s="491"/>
      <c r="X1044" s="375" t="s">
        <v>24</v>
      </c>
      <c r="Y1044" s="469" t="s">
        <v>20</v>
      </c>
    </row>
    <row r="1045" spans="1:25" ht="57" x14ac:dyDescent="0.3">
      <c r="A1045" s="100">
        <f t="shared" si="16"/>
        <v>1044</v>
      </c>
      <c r="B1045" t="s">
        <v>5665</v>
      </c>
      <c r="C1045" s="492" t="s">
        <v>6493</v>
      </c>
      <c r="D1045" s="492" t="s">
        <v>5665</v>
      </c>
      <c r="E1045" s="492" t="s">
        <v>6495</v>
      </c>
      <c r="F1045" s="492" t="s">
        <v>6497</v>
      </c>
      <c r="G1045" s="492" t="s">
        <v>6125</v>
      </c>
      <c r="H1045" s="492" t="s">
        <v>6496</v>
      </c>
      <c r="I1045" s="497">
        <v>45699</v>
      </c>
      <c r="K1045" s="492" t="s">
        <v>6498</v>
      </c>
      <c r="L1045" s="492" t="s">
        <v>6499</v>
      </c>
      <c r="M1045" s="492"/>
      <c r="N1045" s="492" t="s">
        <v>6500</v>
      </c>
      <c r="S1045" s="492" t="s">
        <v>6494</v>
      </c>
      <c r="T1045" s="492" t="s">
        <v>4919</v>
      </c>
      <c r="U1045" s="492"/>
      <c r="V1045" s="492"/>
      <c r="W1045" s="492" t="s">
        <v>776</v>
      </c>
      <c r="X1045" s="492"/>
      <c r="Y1045" s="492" t="s">
        <v>4903</v>
      </c>
    </row>
    <row r="1046" spans="1:25" ht="71.25" x14ac:dyDescent="0.3">
      <c r="A1046" s="100">
        <f t="shared" si="16"/>
        <v>1045</v>
      </c>
      <c r="B1046" t="s">
        <v>5665</v>
      </c>
      <c r="C1046" s="492" t="s">
        <v>6501</v>
      </c>
      <c r="D1046" s="492" t="s">
        <v>5665</v>
      </c>
      <c r="E1046" s="492" t="s">
        <v>6503</v>
      </c>
      <c r="F1046" s="492" t="s">
        <v>6505</v>
      </c>
      <c r="G1046" s="492" t="s">
        <v>6125</v>
      </c>
      <c r="H1046" s="492" t="s">
        <v>6504</v>
      </c>
      <c r="I1046" s="497">
        <v>45700</v>
      </c>
      <c r="K1046" s="492" t="s">
        <v>6506</v>
      </c>
      <c r="L1046" s="492" t="s">
        <v>6507</v>
      </c>
      <c r="M1046" s="492"/>
      <c r="N1046" s="492" t="s">
        <v>6508</v>
      </c>
      <c r="S1046" s="492" t="s">
        <v>6502</v>
      </c>
      <c r="T1046" s="492" t="s">
        <v>2510</v>
      </c>
      <c r="U1046" s="492"/>
      <c r="V1046" s="492"/>
      <c r="W1046" s="492" t="s">
        <v>776</v>
      </c>
      <c r="X1046" s="492"/>
      <c r="Y1046" s="492" t="s">
        <v>2741</v>
      </c>
    </row>
    <row r="1047" spans="1:25" ht="71.25" x14ac:dyDescent="0.3">
      <c r="A1047" s="100">
        <f t="shared" si="16"/>
        <v>1046</v>
      </c>
      <c r="B1047" t="s">
        <v>5665</v>
      </c>
      <c r="C1047" s="492" t="s">
        <v>6509</v>
      </c>
      <c r="D1047" s="492" t="s">
        <v>5665</v>
      </c>
      <c r="E1047" s="492" t="s">
        <v>6510</v>
      </c>
      <c r="F1047" s="492" t="s">
        <v>6512</v>
      </c>
      <c r="G1047" s="492" t="s">
        <v>6125</v>
      </c>
      <c r="H1047" s="492" t="s">
        <v>6511</v>
      </c>
      <c r="I1047" s="497">
        <v>45702</v>
      </c>
      <c r="K1047" s="492" t="s">
        <v>6513</v>
      </c>
      <c r="L1047" s="492" t="s">
        <v>6375</v>
      </c>
      <c r="M1047" s="492"/>
      <c r="N1047" s="492" t="s">
        <v>922</v>
      </c>
      <c r="S1047" s="492" t="s">
        <v>1037</v>
      </c>
      <c r="T1047" s="492" t="s">
        <v>870</v>
      </c>
      <c r="U1047" s="492"/>
      <c r="V1047" s="492"/>
      <c r="W1047" s="492" t="s">
        <v>776</v>
      </c>
      <c r="X1047" s="492"/>
      <c r="Y1047" s="492" t="s">
        <v>6514</v>
      </c>
    </row>
    <row r="1048" spans="1:25" ht="57" x14ac:dyDescent="0.3">
      <c r="A1048" s="100">
        <f t="shared" si="16"/>
        <v>1047</v>
      </c>
      <c r="B1048" t="s">
        <v>2275</v>
      </c>
      <c r="C1048" s="494" t="s">
        <v>6515</v>
      </c>
      <c r="D1048" s="492" t="s">
        <v>2274</v>
      </c>
      <c r="E1048" s="492" t="s">
        <v>6517</v>
      </c>
      <c r="F1048" s="492" t="s">
        <v>6519</v>
      </c>
      <c r="G1048" s="492" t="s">
        <v>6125</v>
      </c>
      <c r="H1048" s="492" t="s">
        <v>6518</v>
      </c>
      <c r="I1048" s="497">
        <v>45715</v>
      </c>
      <c r="K1048" s="492" t="s">
        <v>6520</v>
      </c>
      <c r="L1048" s="492" t="s">
        <v>6521</v>
      </c>
      <c r="M1048" s="492"/>
      <c r="N1048" s="492" t="s">
        <v>6522</v>
      </c>
      <c r="S1048" s="492" t="s">
        <v>6516</v>
      </c>
      <c r="T1048" s="492" t="s">
        <v>1080</v>
      </c>
      <c r="U1048" s="492"/>
      <c r="V1048" s="492"/>
      <c r="W1048" s="492" t="s">
        <v>776</v>
      </c>
      <c r="X1048" s="492"/>
      <c r="Y1048" s="492" t="s">
        <v>1136</v>
      </c>
    </row>
    <row r="1049" spans="1:25" ht="71.25" x14ac:dyDescent="0.3">
      <c r="A1049" s="100">
        <f t="shared" si="16"/>
        <v>1048</v>
      </c>
      <c r="B1049" t="s">
        <v>5665</v>
      </c>
      <c r="C1049" s="494" t="s">
        <v>6523</v>
      </c>
      <c r="D1049" s="492" t="s">
        <v>5665</v>
      </c>
      <c r="E1049" s="492" t="s">
        <v>6525</v>
      </c>
      <c r="F1049" s="492" t="s">
        <v>6527</v>
      </c>
      <c r="G1049" s="492" t="s">
        <v>6125</v>
      </c>
      <c r="H1049" s="492" t="s">
        <v>6526</v>
      </c>
      <c r="I1049" s="497">
        <v>45719</v>
      </c>
      <c r="K1049" s="492" t="s">
        <v>6528</v>
      </c>
      <c r="L1049" s="492" t="s">
        <v>6529</v>
      </c>
      <c r="M1049" s="492"/>
      <c r="N1049" s="492" t="s">
        <v>6530</v>
      </c>
      <c r="S1049" s="492" t="s">
        <v>6524</v>
      </c>
      <c r="T1049" s="492" t="s">
        <v>2510</v>
      </c>
      <c r="U1049" s="492"/>
      <c r="V1049" s="492"/>
      <c r="W1049" s="492" t="s">
        <v>776</v>
      </c>
      <c r="X1049" s="492"/>
      <c r="Y1049" s="492" t="s">
        <v>2662</v>
      </c>
    </row>
    <row r="1050" spans="1:25" ht="71.25" x14ac:dyDescent="0.3">
      <c r="A1050" s="100">
        <f t="shared" si="16"/>
        <v>1049</v>
      </c>
      <c r="B1050" t="s">
        <v>876</v>
      </c>
      <c r="C1050" s="495" t="s">
        <v>6531</v>
      </c>
      <c r="D1050" s="493" t="s">
        <v>18</v>
      </c>
      <c r="E1050" s="493" t="s">
        <v>6532</v>
      </c>
      <c r="F1050" s="493" t="s">
        <v>6534</v>
      </c>
      <c r="G1050" s="493" t="s">
        <v>1850</v>
      </c>
      <c r="H1050" s="493" t="s">
        <v>6533</v>
      </c>
      <c r="I1050" s="500">
        <v>45715</v>
      </c>
      <c r="K1050" s="493" t="s">
        <v>4504</v>
      </c>
      <c r="L1050" s="493" t="s">
        <v>6535</v>
      </c>
      <c r="M1050" s="493"/>
      <c r="N1050" s="493" t="s">
        <v>6536</v>
      </c>
      <c r="S1050" s="493" t="s">
        <v>4503</v>
      </c>
      <c r="T1050" s="493" t="s">
        <v>5951</v>
      </c>
      <c r="U1050" s="493"/>
      <c r="V1050" s="493"/>
      <c r="W1050" s="493" t="s">
        <v>776</v>
      </c>
      <c r="X1050" s="493"/>
      <c r="Y1050" s="493" t="s">
        <v>4594</v>
      </c>
    </row>
    <row r="1051" spans="1:25" ht="71.25" x14ac:dyDescent="0.3">
      <c r="A1051" s="100">
        <f t="shared" si="16"/>
        <v>1050</v>
      </c>
      <c r="B1051" s="492" t="s">
        <v>5665</v>
      </c>
      <c r="C1051" s="492" t="s">
        <v>6523</v>
      </c>
      <c r="D1051" s="492" t="s">
        <v>5665</v>
      </c>
      <c r="E1051" s="492" t="s">
        <v>6525</v>
      </c>
      <c r="F1051" s="492" t="s">
        <v>6527</v>
      </c>
      <c r="G1051" s="492" t="s">
        <v>6125</v>
      </c>
      <c r="H1051" s="492" t="s">
        <v>6526</v>
      </c>
      <c r="I1051" s="497">
        <v>45719</v>
      </c>
      <c r="K1051" s="492" t="s">
        <v>6528</v>
      </c>
      <c r="L1051" s="492" t="s">
        <v>6529</v>
      </c>
      <c r="M1051" s="492"/>
      <c r="N1051" s="492" t="s">
        <v>6530</v>
      </c>
      <c r="S1051" s="492" t="s">
        <v>6524</v>
      </c>
      <c r="T1051" s="496" t="s">
        <v>2510</v>
      </c>
      <c r="V1051" s="492"/>
      <c r="W1051" s="492"/>
      <c r="X1051" s="492"/>
      <c r="Y1051" s="492" t="s">
        <v>2662</v>
      </c>
    </row>
    <row r="1052" spans="1:25" ht="57" x14ac:dyDescent="0.3">
      <c r="A1052" s="100">
        <f t="shared" si="16"/>
        <v>1051</v>
      </c>
      <c r="B1052" s="492" t="s">
        <v>388</v>
      </c>
      <c r="C1052" s="492" t="s">
        <v>6537</v>
      </c>
      <c r="D1052" s="492" t="s">
        <v>388</v>
      </c>
      <c r="E1052" s="492" t="s">
        <v>6538</v>
      </c>
      <c r="F1052" s="492" t="s">
        <v>6540</v>
      </c>
      <c r="G1052" s="492" t="s">
        <v>6125</v>
      </c>
      <c r="H1052" s="492" t="s">
        <v>6539</v>
      </c>
      <c r="I1052" s="497">
        <v>45719</v>
      </c>
      <c r="K1052" s="492" t="s">
        <v>6541</v>
      </c>
      <c r="L1052" s="492" t="s">
        <v>6542</v>
      </c>
      <c r="M1052" s="492"/>
      <c r="N1052" s="492" t="s">
        <v>6543</v>
      </c>
      <c r="S1052" s="492" t="s">
        <v>6516</v>
      </c>
      <c r="T1052" s="496" t="s">
        <v>2510</v>
      </c>
      <c r="V1052" s="492"/>
      <c r="W1052" s="492"/>
      <c r="X1052" s="492"/>
      <c r="Y1052" s="492" t="s">
        <v>2526</v>
      </c>
    </row>
    <row r="1053" spans="1:25" ht="71.25" x14ac:dyDescent="0.3">
      <c r="A1053" s="100">
        <f t="shared" si="16"/>
        <v>1052</v>
      </c>
      <c r="B1053" s="492" t="s">
        <v>5842</v>
      </c>
      <c r="C1053" s="492" t="s">
        <v>6544</v>
      </c>
      <c r="D1053" s="492" t="s">
        <v>5842</v>
      </c>
      <c r="E1053" s="492" t="s">
        <v>6546</v>
      </c>
      <c r="F1053" s="492" t="s">
        <v>6548</v>
      </c>
      <c r="G1053" s="492" t="s">
        <v>6125</v>
      </c>
      <c r="H1053" s="492" t="s">
        <v>6547</v>
      </c>
      <c r="I1053" s="497">
        <v>45726</v>
      </c>
      <c r="K1053" s="492" t="s">
        <v>6549</v>
      </c>
      <c r="L1053" s="492" t="s">
        <v>6550</v>
      </c>
      <c r="M1053" s="492"/>
      <c r="N1053" s="492" t="s">
        <v>6551</v>
      </c>
      <c r="S1053" s="492" t="s">
        <v>6545</v>
      </c>
      <c r="T1053" s="496" t="s">
        <v>2510</v>
      </c>
      <c r="V1053" s="492"/>
      <c r="W1053" s="492"/>
      <c r="X1053" s="492"/>
      <c r="Y1053" s="492" t="s">
        <v>2526</v>
      </c>
    </row>
    <row r="1054" spans="1:25" ht="57" x14ac:dyDescent="0.3">
      <c r="A1054" s="100">
        <f t="shared" si="16"/>
        <v>1053</v>
      </c>
      <c r="B1054" s="492" t="s">
        <v>5648</v>
      </c>
      <c r="C1054" s="492" t="s">
        <v>6552</v>
      </c>
      <c r="D1054" s="492" t="s">
        <v>5648</v>
      </c>
      <c r="E1054" s="492" t="s">
        <v>2837</v>
      </c>
      <c r="F1054" s="492" t="s">
        <v>6553</v>
      </c>
      <c r="G1054" s="492" t="s">
        <v>6125</v>
      </c>
      <c r="H1054" s="492" t="s">
        <v>2838</v>
      </c>
      <c r="I1054" s="497">
        <v>45724</v>
      </c>
      <c r="K1054" s="492" t="s">
        <v>6555</v>
      </c>
      <c r="L1054" s="492" t="s">
        <v>6384</v>
      </c>
      <c r="M1054" s="492"/>
      <c r="N1054" s="492" t="s">
        <v>3847</v>
      </c>
      <c r="S1054" s="492" t="s">
        <v>776</v>
      </c>
      <c r="T1054" s="496" t="s">
        <v>2510</v>
      </c>
      <c r="V1054" s="492"/>
      <c r="W1054" s="492"/>
      <c r="X1054" s="492" t="s">
        <v>6554</v>
      </c>
      <c r="Y1054" s="492" t="s">
        <v>2604</v>
      </c>
    </row>
    <row r="1055" spans="1:25" ht="71.25" x14ac:dyDescent="0.3">
      <c r="A1055" s="100">
        <f t="shared" si="16"/>
        <v>1054</v>
      </c>
      <c r="B1055" s="498" t="s">
        <v>3235</v>
      </c>
      <c r="C1055" s="492" t="s">
        <v>5834</v>
      </c>
      <c r="D1055" s="492" t="s">
        <v>18</v>
      </c>
      <c r="E1055" s="492" t="s">
        <v>6556</v>
      </c>
      <c r="F1055" s="492" t="s">
        <v>6557</v>
      </c>
      <c r="G1055" s="492" t="s">
        <v>6125</v>
      </c>
      <c r="H1055" s="492" t="s">
        <v>5881</v>
      </c>
      <c r="I1055" s="497">
        <v>45727</v>
      </c>
      <c r="K1055" s="492" t="s">
        <v>3228</v>
      </c>
      <c r="L1055" s="492" t="s">
        <v>776</v>
      </c>
      <c r="M1055" s="492"/>
      <c r="N1055" s="492" t="s">
        <v>776</v>
      </c>
      <c r="S1055" s="492" t="s">
        <v>776</v>
      </c>
      <c r="T1055" s="496" t="s">
        <v>2510</v>
      </c>
      <c r="V1055" s="492"/>
      <c r="W1055" s="492"/>
      <c r="X1055" s="492" t="s">
        <v>5946</v>
      </c>
      <c r="Y1055" s="492" t="s">
        <v>2519</v>
      </c>
    </row>
    <row r="1056" spans="1:25" ht="57" x14ac:dyDescent="0.3">
      <c r="A1056" s="100">
        <f t="shared" si="16"/>
        <v>1055</v>
      </c>
      <c r="B1056" s="499" t="s">
        <v>1304</v>
      </c>
      <c r="C1056" s="492" t="s">
        <v>6558</v>
      </c>
      <c r="D1056" s="492" t="s">
        <v>18</v>
      </c>
      <c r="E1056" s="492" t="s">
        <v>6560</v>
      </c>
      <c r="F1056" s="492" t="s">
        <v>6562</v>
      </c>
      <c r="G1056" s="492" t="s">
        <v>6125</v>
      </c>
      <c r="H1056" s="492" t="s">
        <v>6561</v>
      </c>
      <c r="I1056" s="497">
        <v>45728</v>
      </c>
      <c r="K1056" s="492" t="s">
        <v>6563</v>
      </c>
      <c r="L1056" s="492" t="s">
        <v>6564</v>
      </c>
      <c r="M1056" s="492"/>
      <c r="N1056" s="492" t="s">
        <v>6565</v>
      </c>
      <c r="S1056" s="492" t="s">
        <v>6559</v>
      </c>
      <c r="T1056" s="496" t="s">
        <v>4293</v>
      </c>
      <c r="V1056" s="492"/>
      <c r="W1056" s="492"/>
      <c r="X1056" s="492"/>
      <c r="Y1056" s="492" t="s">
        <v>6566</v>
      </c>
    </row>
    <row r="1057" spans="1:25" ht="85.5" x14ac:dyDescent="0.3">
      <c r="A1057" s="100">
        <f t="shared" si="16"/>
        <v>1056</v>
      </c>
      <c r="B1057" t="s">
        <v>6567</v>
      </c>
      <c r="C1057" s="492" t="s">
        <v>6568</v>
      </c>
      <c r="D1057" s="492" t="s">
        <v>18</v>
      </c>
      <c r="E1057" s="492" t="s">
        <v>6570</v>
      </c>
      <c r="F1057" s="492" t="s">
        <v>5896</v>
      </c>
      <c r="G1057" s="492" t="s">
        <v>6125</v>
      </c>
      <c r="H1057" s="492" t="s">
        <v>6571</v>
      </c>
      <c r="I1057" s="497">
        <v>45729</v>
      </c>
      <c r="K1057" s="492" t="s">
        <v>6572</v>
      </c>
      <c r="L1057" s="492" t="s">
        <v>6573</v>
      </c>
      <c r="M1057" s="492"/>
      <c r="N1057" s="492" t="s">
        <v>4447</v>
      </c>
      <c r="S1057" s="492" t="s">
        <v>6569</v>
      </c>
      <c r="T1057" s="496" t="s">
        <v>1539</v>
      </c>
      <c r="V1057" s="492"/>
      <c r="W1057" s="492"/>
      <c r="X1057" s="492"/>
      <c r="Y1057" s="492" t="s">
        <v>1551</v>
      </c>
    </row>
    <row r="1058" spans="1:25" ht="57" x14ac:dyDescent="0.3">
      <c r="A1058" s="100">
        <f t="shared" si="16"/>
        <v>1057</v>
      </c>
      <c r="B1058" t="s">
        <v>736</v>
      </c>
      <c r="C1058" s="492" t="s">
        <v>6574</v>
      </c>
      <c r="D1058" s="492" t="s">
        <v>18</v>
      </c>
      <c r="E1058" s="492" t="s">
        <v>6576</v>
      </c>
      <c r="F1058" s="492" t="s">
        <v>6577</v>
      </c>
      <c r="G1058" s="492" t="s">
        <v>1850</v>
      </c>
      <c r="H1058" s="492" t="s">
        <v>6571</v>
      </c>
      <c r="I1058" s="497">
        <v>45734</v>
      </c>
      <c r="K1058" s="492" t="s">
        <v>6578</v>
      </c>
      <c r="L1058" s="492" t="s">
        <v>6579</v>
      </c>
      <c r="M1058" s="492"/>
      <c r="N1058" s="492" t="s">
        <v>4763</v>
      </c>
      <c r="S1058" s="492" t="s">
        <v>6575</v>
      </c>
      <c r="T1058" t="s">
        <v>5209</v>
      </c>
      <c r="V1058" s="492"/>
      <c r="W1058" s="492"/>
      <c r="X1058" s="492"/>
      <c r="Y1058" s="492" t="s">
        <v>6580</v>
      </c>
    </row>
    <row r="1059" spans="1:25" ht="71.25" x14ac:dyDescent="0.3">
      <c r="A1059" s="100">
        <f t="shared" si="16"/>
        <v>1058</v>
      </c>
      <c r="B1059" t="s">
        <v>736</v>
      </c>
      <c r="C1059" s="492" t="s">
        <v>6581</v>
      </c>
      <c r="D1059" s="492" t="s">
        <v>18</v>
      </c>
      <c r="E1059" s="492" t="s">
        <v>6582</v>
      </c>
      <c r="F1059" s="492" t="s">
        <v>6584</v>
      </c>
      <c r="G1059" s="492" t="s">
        <v>1850</v>
      </c>
      <c r="H1059" s="492" t="s">
        <v>6583</v>
      </c>
      <c r="I1059" s="497">
        <v>45734</v>
      </c>
      <c r="K1059" s="492" t="s">
        <v>6585</v>
      </c>
      <c r="L1059" s="492" t="s">
        <v>6586</v>
      </c>
      <c r="M1059" s="492"/>
      <c r="N1059" s="492" t="s">
        <v>3470</v>
      </c>
      <c r="S1059" s="492" t="s">
        <v>506</v>
      </c>
      <c r="T1059" s="496" t="s">
        <v>2510</v>
      </c>
      <c r="V1059" s="492"/>
      <c r="W1059" s="492"/>
      <c r="X1059" s="492"/>
      <c r="Y1059" s="492" t="s">
        <v>2538</v>
      </c>
    </row>
    <row r="1060" spans="1:25" ht="99.75" x14ac:dyDescent="0.3">
      <c r="A1060" s="100">
        <f t="shared" si="16"/>
        <v>1059</v>
      </c>
      <c r="B1060" t="s">
        <v>6587</v>
      </c>
      <c r="C1060" s="492" t="s">
        <v>6588</v>
      </c>
      <c r="D1060" s="492" t="s">
        <v>6589</v>
      </c>
      <c r="E1060" s="492" t="s">
        <v>6591</v>
      </c>
      <c r="F1060" s="492" t="s">
        <v>6593</v>
      </c>
      <c r="G1060" s="492" t="s">
        <v>6125</v>
      </c>
      <c r="H1060" s="492" t="s">
        <v>6592</v>
      </c>
      <c r="I1060" s="497">
        <v>45737</v>
      </c>
      <c r="K1060" s="492" t="s">
        <v>6594</v>
      </c>
      <c r="L1060" s="492" t="s">
        <v>6595</v>
      </c>
      <c r="M1060" s="492"/>
      <c r="N1060" s="492" t="s">
        <v>6596</v>
      </c>
      <c r="S1060" s="492" t="s">
        <v>6590</v>
      </c>
      <c r="T1060" s="496" t="s">
        <v>20</v>
      </c>
      <c r="V1060" s="492"/>
      <c r="W1060" s="492"/>
      <c r="X1060" s="492"/>
      <c r="Y1060" s="492" t="s">
        <v>3770</v>
      </c>
    </row>
    <row r="1061" spans="1:25" ht="57" x14ac:dyDescent="0.3">
      <c r="A1061" s="100">
        <f t="shared" si="16"/>
        <v>1060</v>
      </c>
      <c r="B1061" t="s">
        <v>736</v>
      </c>
      <c r="C1061" s="492" t="s">
        <v>6597</v>
      </c>
      <c r="D1061" s="492" t="s">
        <v>18</v>
      </c>
      <c r="E1061" s="492" t="s">
        <v>6599</v>
      </c>
      <c r="F1061" s="492" t="s">
        <v>6601</v>
      </c>
      <c r="G1061" s="492" t="s">
        <v>1850</v>
      </c>
      <c r="H1061" s="492" t="s">
        <v>6600</v>
      </c>
      <c r="I1061" s="497">
        <v>45740</v>
      </c>
      <c r="K1061" s="492" t="s">
        <v>6602</v>
      </c>
      <c r="L1061" s="492" t="s">
        <v>6603</v>
      </c>
      <c r="M1061" s="492"/>
      <c r="N1061" s="492" t="s">
        <v>6604</v>
      </c>
      <c r="S1061" s="492" t="s">
        <v>6598</v>
      </c>
      <c r="T1061" s="496" t="s">
        <v>4293</v>
      </c>
      <c r="V1061" s="492"/>
      <c r="W1061" s="492"/>
      <c r="X1061" s="492"/>
      <c r="Y1061" s="492" t="s">
        <v>4390</v>
      </c>
    </row>
    <row r="1062" spans="1:25" ht="57" x14ac:dyDescent="0.3">
      <c r="A1062" s="100">
        <f t="shared" si="16"/>
        <v>1061</v>
      </c>
      <c r="B1062" s="492" t="s">
        <v>5665</v>
      </c>
      <c r="C1062" s="492" t="s">
        <v>6605</v>
      </c>
      <c r="D1062" s="492" t="s">
        <v>5665</v>
      </c>
      <c r="E1062" s="492" t="s">
        <v>6607</v>
      </c>
      <c r="F1062" s="492" t="s">
        <v>5746</v>
      </c>
      <c r="G1062" s="492" t="s">
        <v>6125</v>
      </c>
      <c r="H1062" s="492" t="s">
        <v>6608</v>
      </c>
      <c r="I1062" s="497">
        <v>45747</v>
      </c>
      <c r="K1062" s="492" t="s">
        <v>6609</v>
      </c>
      <c r="L1062" s="492" t="s">
        <v>6610</v>
      </c>
      <c r="M1062" s="492"/>
      <c r="N1062" s="492" t="s">
        <v>6611</v>
      </c>
      <c r="S1062" s="492" t="s">
        <v>6606</v>
      </c>
      <c r="T1062" s="496" t="s">
        <v>585</v>
      </c>
      <c r="V1062" s="492"/>
      <c r="W1062" s="492"/>
      <c r="X1062" s="492"/>
      <c r="Y1062" s="492" t="s">
        <v>619</v>
      </c>
    </row>
    <row r="1063" spans="1:25" ht="57" x14ac:dyDescent="0.3">
      <c r="A1063" s="100">
        <f t="shared" si="16"/>
        <v>1062</v>
      </c>
      <c r="B1063" t="s">
        <v>6587</v>
      </c>
      <c r="C1063" s="492" t="s">
        <v>6612</v>
      </c>
      <c r="D1063" s="492" t="s">
        <v>18</v>
      </c>
      <c r="E1063" s="492" t="s">
        <v>6614</v>
      </c>
      <c r="F1063" s="492" t="s">
        <v>6616</v>
      </c>
      <c r="G1063" s="492" t="s">
        <v>6125</v>
      </c>
      <c r="H1063" s="492" t="s">
        <v>6615</v>
      </c>
      <c r="I1063" s="497">
        <v>45747</v>
      </c>
      <c r="K1063" s="492" t="s">
        <v>6617</v>
      </c>
      <c r="L1063" s="492" t="s">
        <v>6618</v>
      </c>
      <c r="M1063" s="492"/>
      <c r="N1063" s="492" t="s">
        <v>6536</v>
      </c>
      <c r="S1063" s="492" t="s">
        <v>6613</v>
      </c>
      <c r="T1063" s="496" t="s">
        <v>3526</v>
      </c>
      <c r="V1063" s="492"/>
      <c r="W1063" s="492"/>
      <c r="X1063" s="492"/>
      <c r="Y1063" s="492" t="s">
        <v>3549</v>
      </c>
    </row>
    <row r="1064" spans="1:25" ht="57" x14ac:dyDescent="0.3">
      <c r="A1064" s="100">
        <f t="shared" si="16"/>
        <v>1063</v>
      </c>
      <c r="B1064" s="493" t="s">
        <v>5665</v>
      </c>
      <c r="C1064" s="493" t="s">
        <v>6619</v>
      </c>
      <c r="D1064" s="493" t="s">
        <v>5665</v>
      </c>
      <c r="E1064" s="493" t="s">
        <v>6621</v>
      </c>
      <c r="F1064" s="493" t="s">
        <v>5746</v>
      </c>
      <c r="G1064" s="493" t="s">
        <v>6125</v>
      </c>
      <c r="H1064" s="493" t="s">
        <v>6615</v>
      </c>
      <c r="I1064" s="500">
        <v>45747</v>
      </c>
      <c r="K1064" s="493" t="s">
        <v>6622</v>
      </c>
      <c r="L1064" s="493" t="s">
        <v>2451</v>
      </c>
      <c r="M1064" s="493"/>
      <c r="N1064" s="493" t="s">
        <v>6623</v>
      </c>
      <c r="S1064" s="493" t="s">
        <v>6620</v>
      </c>
      <c r="T1064" s="496" t="s">
        <v>4919</v>
      </c>
      <c r="V1064" s="493"/>
      <c r="W1064" s="493"/>
      <c r="X1064" s="493"/>
      <c r="Y1064" s="493" t="s">
        <v>5029</v>
      </c>
    </row>
    <row r="1065" spans="1:25" ht="57" x14ac:dyDescent="0.3">
      <c r="A1065" s="100">
        <f t="shared" si="16"/>
        <v>1064</v>
      </c>
      <c r="B1065" s="492" t="s">
        <v>5648</v>
      </c>
      <c r="C1065" s="492" t="s">
        <v>6624</v>
      </c>
      <c r="D1065" s="492" t="s">
        <v>5648</v>
      </c>
      <c r="E1065" s="492" t="s">
        <v>6626</v>
      </c>
      <c r="F1065" s="492" t="s">
        <v>6505</v>
      </c>
      <c r="G1065" s="492" t="s">
        <v>1850</v>
      </c>
      <c r="H1065" s="492" t="s">
        <v>6627</v>
      </c>
      <c r="I1065" s="497">
        <v>45759</v>
      </c>
      <c r="J1065" s="492" t="s">
        <v>776</v>
      </c>
      <c r="K1065" s="492" t="s">
        <v>6628</v>
      </c>
      <c r="L1065" s="492" t="s">
        <v>6629</v>
      </c>
      <c r="M1065" s="492"/>
      <c r="N1065" s="492" t="s">
        <v>6630</v>
      </c>
      <c r="O1065" s="492" t="s">
        <v>6631</v>
      </c>
      <c r="P1065" s="492" t="s">
        <v>6632</v>
      </c>
      <c r="Q1065" s="492" t="s">
        <v>776</v>
      </c>
      <c r="R1065" s="492"/>
      <c r="S1065" s="492" t="s">
        <v>6625</v>
      </c>
      <c r="T1065" s="496" t="s">
        <v>2510</v>
      </c>
      <c r="Y1065" s="498" t="s">
        <v>2526</v>
      </c>
    </row>
    <row r="1066" spans="1:25" ht="71.25" x14ac:dyDescent="0.3">
      <c r="A1066" s="100">
        <f t="shared" si="16"/>
        <v>1065</v>
      </c>
      <c r="B1066" s="492" t="s">
        <v>6633</v>
      </c>
      <c r="C1066" s="492" t="s">
        <v>6634</v>
      </c>
      <c r="D1066" s="492" t="s">
        <v>18</v>
      </c>
      <c r="E1066" s="492" t="s">
        <v>6636</v>
      </c>
      <c r="F1066" s="492" t="s">
        <v>5796</v>
      </c>
      <c r="G1066" s="492" t="s">
        <v>1850</v>
      </c>
      <c r="H1066" s="492" t="s">
        <v>6637</v>
      </c>
      <c r="I1066" s="497">
        <v>45759</v>
      </c>
      <c r="J1066" s="492" t="s">
        <v>776</v>
      </c>
      <c r="K1066" s="492" t="s">
        <v>6638</v>
      </c>
      <c r="L1066" s="492" t="s">
        <v>6639</v>
      </c>
      <c r="M1066" s="492"/>
      <c r="N1066" s="492" t="s">
        <v>6640</v>
      </c>
      <c r="O1066" s="492" t="s">
        <v>6631</v>
      </c>
      <c r="P1066" s="492" t="s">
        <v>6641</v>
      </c>
      <c r="Q1066" s="492" t="s">
        <v>776</v>
      </c>
      <c r="R1066" s="492"/>
      <c r="S1066" s="492" t="s">
        <v>6635</v>
      </c>
      <c r="T1066" s="496" t="s">
        <v>2510</v>
      </c>
      <c r="Y1066" s="498" t="s">
        <v>2526</v>
      </c>
    </row>
    <row r="1067" spans="1:25" ht="57" x14ac:dyDescent="0.3">
      <c r="A1067" s="100">
        <f t="shared" si="16"/>
        <v>1066</v>
      </c>
      <c r="B1067" s="492" t="s">
        <v>6642</v>
      </c>
      <c r="C1067" s="492" t="s">
        <v>6643</v>
      </c>
      <c r="D1067" s="492" t="s">
        <v>3794</v>
      </c>
      <c r="E1067" s="492" t="s">
        <v>6645</v>
      </c>
      <c r="F1067" s="492" t="s">
        <v>6647</v>
      </c>
      <c r="G1067" s="492" t="s">
        <v>1850</v>
      </c>
      <c r="H1067" s="492" t="s">
        <v>6646</v>
      </c>
      <c r="I1067" s="497">
        <v>45757</v>
      </c>
      <c r="J1067" s="492" t="s">
        <v>776</v>
      </c>
      <c r="K1067" s="492" t="s">
        <v>6648</v>
      </c>
      <c r="L1067" s="492" t="s">
        <v>6649</v>
      </c>
      <c r="M1067" s="492"/>
      <c r="N1067" s="492" t="s">
        <v>6611</v>
      </c>
      <c r="O1067" s="492" t="s">
        <v>6631</v>
      </c>
      <c r="P1067" s="492" t="s">
        <v>6650</v>
      </c>
      <c r="Q1067" s="492" t="s">
        <v>776</v>
      </c>
      <c r="R1067" s="492"/>
      <c r="S1067" s="492" t="s">
        <v>6644</v>
      </c>
      <c r="T1067" s="498" t="s">
        <v>5209</v>
      </c>
      <c r="Y1067" s="498" t="s">
        <v>5209</v>
      </c>
    </row>
    <row r="1068" spans="1:25" ht="57" x14ac:dyDescent="0.3">
      <c r="A1068" s="100">
        <f t="shared" si="16"/>
        <v>1067</v>
      </c>
      <c r="B1068" s="492" t="s">
        <v>296</v>
      </c>
      <c r="C1068" s="492" t="s">
        <v>6651</v>
      </c>
      <c r="D1068" s="492" t="s">
        <v>18</v>
      </c>
      <c r="E1068" s="492" t="s">
        <v>6653</v>
      </c>
      <c r="F1068" s="492" t="s">
        <v>5796</v>
      </c>
      <c r="G1068" s="492" t="s">
        <v>1850</v>
      </c>
      <c r="H1068" s="492" t="s">
        <v>6654</v>
      </c>
      <c r="I1068" s="497">
        <v>45757</v>
      </c>
      <c r="J1068" s="492" t="s">
        <v>776</v>
      </c>
      <c r="K1068" s="492" t="s">
        <v>6655</v>
      </c>
      <c r="L1068" s="492" t="s">
        <v>6656</v>
      </c>
      <c r="M1068" s="492"/>
      <c r="N1068" s="492" t="s">
        <v>6657</v>
      </c>
      <c r="O1068" s="492" t="s">
        <v>6631</v>
      </c>
      <c r="P1068" s="492" t="s">
        <v>6659</v>
      </c>
      <c r="Q1068" s="492" t="s">
        <v>776</v>
      </c>
      <c r="R1068" s="492"/>
      <c r="S1068" s="492" t="s">
        <v>6652</v>
      </c>
      <c r="T1068" s="498" t="s">
        <v>1843</v>
      </c>
      <c r="Y1068" s="498" t="s">
        <v>6658</v>
      </c>
    </row>
    <row r="1069" spans="1:25" ht="57" x14ac:dyDescent="0.3">
      <c r="A1069" s="100">
        <f t="shared" si="16"/>
        <v>1068</v>
      </c>
      <c r="B1069" s="492" t="s">
        <v>5648</v>
      </c>
      <c r="C1069" s="492" t="s">
        <v>229</v>
      </c>
      <c r="D1069" s="492" t="s">
        <v>5665</v>
      </c>
      <c r="E1069" s="492" t="s">
        <v>6660</v>
      </c>
      <c r="F1069" s="492" t="s">
        <v>5746</v>
      </c>
      <c r="G1069" s="492" t="s">
        <v>1154</v>
      </c>
      <c r="H1069" s="492" t="s">
        <v>6661</v>
      </c>
      <c r="I1069" s="497">
        <v>45761</v>
      </c>
      <c r="J1069" s="492" t="s">
        <v>6664</v>
      </c>
      <c r="K1069" s="492" t="s">
        <v>655</v>
      </c>
      <c r="L1069" s="492" t="s">
        <v>5537</v>
      </c>
      <c r="M1069" s="492"/>
      <c r="N1069" s="492" t="s">
        <v>2860</v>
      </c>
      <c r="O1069" s="492" t="s">
        <v>6662</v>
      </c>
      <c r="P1069" s="492" t="s">
        <v>6663</v>
      </c>
      <c r="Q1069" s="492" t="s">
        <v>6661</v>
      </c>
      <c r="R1069" s="492"/>
      <c r="S1069" s="492" t="s">
        <v>776</v>
      </c>
      <c r="T1069" s="498" t="s">
        <v>1539</v>
      </c>
      <c r="Y1069" s="498" t="s">
        <v>1551</v>
      </c>
    </row>
    <row r="1070" spans="1:25" ht="71.25" x14ac:dyDescent="0.3">
      <c r="A1070" s="100">
        <f t="shared" si="16"/>
        <v>1069</v>
      </c>
      <c r="B1070" s="492" t="s">
        <v>736</v>
      </c>
      <c r="C1070" s="492" t="s">
        <v>6665</v>
      </c>
      <c r="D1070" s="492" t="s">
        <v>18</v>
      </c>
      <c r="E1070" s="492" t="s">
        <v>905</v>
      </c>
      <c r="F1070" s="492" t="s">
        <v>6666</v>
      </c>
      <c r="G1070" s="492" t="s">
        <v>6125</v>
      </c>
      <c r="H1070" s="492" t="s">
        <v>906</v>
      </c>
      <c r="I1070" s="497">
        <v>45761</v>
      </c>
      <c r="J1070" s="492" t="s">
        <v>5946</v>
      </c>
      <c r="K1070" s="492" t="s">
        <v>907</v>
      </c>
      <c r="L1070" s="492" t="s">
        <v>908</v>
      </c>
      <c r="M1070" s="492"/>
      <c r="N1070" s="492" t="s">
        <v>909</v>
      </c>
      <c r="O1070" s="492" t="s">
        <v>6667</v>
      </c>
      <c r="P1070" s="492" t="s">
        <v>6668</v>
      </c>
      <c r="Q1070" s="492" t="s">
        <v>906</v>
      </c>
      <c r="R1070" s="492"/>
      <c r="S1070" s="492" t="s">
        <v>776</v>
      </c>
      <c r="T1070" s="498" t="s">
        <v>870</v>
      </c>
      <c r="Y1070" s="498" t="s">
        <v>882</v>
      </c>
    </row>
    <row r="1071" spans="1:25" ht="57" x14ac:dyDescent="0.3">
      <c r="A1071" s="100">
        <f t="shared" si="16"/>
        <v>1070</v>
      </c>
      <c r="B1071" s="492" t="s">
        <v>736</v>
      </c>
      <c r="C1071" s="492" t="s">
        <v>6669</v>
      </c>
      <c r="D1071" s="492" t="s">
        <v>18</v>
      </c>
      <c r="E1071" s="492" t="s">
        <v>6670</v>
      </c>
      <c r="F1071" s="492" t="s">
        <v>6671</v>
      </c>
      <c r="G1071" s="492" t="s">
        <v>6125</v>
      </c>
      <c r="H1071" s="492" t="s">
        <v>2793</v>
      </c>
      <c r="I1071" s="497">
        <v>45762</v>
      </c>
      <c r="J1071" s="492" t="s">
        <v>5946</v>
      </c>
      <c r="K1071" s="492" t="s">
        <v>2794</v>
      </c>
      <c r="L1071" s="492" t="s">
        <v>6376</v>
      </c>
      <c r="M1071" s="492"/>
      <c r="N1071" s="492" t="s">
        <v>6672</v>
      </c>
      <c r="O1071" s="492" t="s">
        <v>6667</v>
      </c>
      <c r="P1071" s="492" t="s">
        <v>6673</v>
      </c>
      <c r="Q1071" s="492" t="s">
        <v>2793</v>
      </c>
      <c r="R1071" s="492"/>
      <c r="S1071" s="492" t="s">
        <v>776</v>
      </c>
      <c r="T1071" s="496" t="s">
        <v>2510</v>
      </c>
      <c r="Y1071" s="498" t="s">
        <v>20</v>
      </c>
    </row>
    <row r="1072" spans="1:25" ht="71.25" x14ac:dyDescent="0.3">
      <c r="A1072" s="100">
        <f t="shared" si="16"/>
        <v>1071</v>
      </c>
      <c r="B1072" s="492" t="s">
        <v>5648</v>
      </c>
      <c r="C1072" s="492" t="s">
        <v>6674</v>
      </c>
      <c r="D1072" s="492" t="s">
        <v>5665</v>
      </c>
      <c r="E1072" s="492" t="s">
        <v>6675</v>
      </c>
      <c r="F1072" s="492" t="s">
        <v>6677</v>
      </c>
      <c r="G1072" s="492" t="s">
        <v>1154</v>
      </c>
      <c r="H1072" s="492" t="s">
        <v>6676</v>
      </c>
      <c r="I1072" s="497">
        <v>45762</v>
      </c>
      <c r="J1072" s="492" t="s">
        <v>5946</v>
      </c>
      <c r="K1072" s="492" t="s">
        <v>6678</v>
      </c>
      <c r="L1072" s="492" t="s">
        <v>6679</v>
      </c>
      <c r="M1072" s="492"/>
      <c r="N1072" s="492" t="s">
        <v>6680</v>
      </c>
      <c r="O1072" s="492" t="s">
        <v>6667</v>
      </c>
      <c r="P1072" s="492" t="s">
        <v>6681</v>
      </c>
      <c r="Q1072" s="492" t="s">
        <v>6682</v>
      </c>
      <c r="R1072" s="492"/>
      <c r="S1072" s="492" t="s">
        <v>776</v>
      </c>
      <c r="T1072" s="498" t="s">
        <v>1843</v>
      </c>
      <c r="Y1072" s="498" t="s">
        <v>5696</v>
      </c>
    </row>
    <row r="1073" spans="1:25" ht="128.25" x14ac:dyDescent="0.3">
      <c r="A1073" s="100">
        <f t="shared" si="16"/>
        <v>1072</v>
      </c>
      <c r="B1073" s="492" t="s">
        <v>6642</v>
      </c>
      <c r="C1073" s="492" t="s">
        <v>388</v>
      </c>
      <c r="D1073" s="492" t="s">
        <v>388</v>
      </c>
      <c r="E1073" s="492" t="s">
        <v>6683</v>
      </c>
      <c r="F1073" s="492" t="s">
        <v>6686</v>
      </c>
      <c r="G1073" s="492" t="s">
        <v>6685</v>
      </c>
      <c r="H1073" s="492" t="s">
        <v>6684</v>
      </c>
      <c r="I1073" s="497">
        <v>45768</v>
      </c>
      <c r="J1073" s="492" t="s">
        <v>5946</v>
      </c>
      <c r="K1073" s="492" t="s">
        <v>6687</v>
      </c>
      <c r="L1073" s="492" t="s">
        <v>6688</v>
      </c>
      <c r="M1073" s="492"/>
      <c r="N1073" s="492" t="s">
        <v>2537</v>
      </c>
      <c r="O1073" s="492" t="s">
        <v>6689</v>
      </c>
      <c r="P1073" s="492" t="s">
        <v>776</v>
      </c>
      <c r="Q1073" s="492" t="s">
        <v>1587</v>
      </c>
      <c r="R1073" s="492"/>
      <c r="S1073" s="492" t="s">
        <v>776</v>
      </c>
      <c r="T1073" s="498" t="s">
        <v>3526</v>
      </c>
      <c r="Y1073" s="498" t="s">
        <v>3530</v>
      </c>
    </row>
    <row r="1074" spans="1:25" ht="85.5" x14ac:dyDescent="0.3">
      <c r="A1074" s="100">
        <f t="shared" si="16"/>
        <v>1073</v>
      </c>
      <c r="B1074" s="492" t="s">
        <v>5648</v>
      </c>
      <c r="C1074" s="492" t="s">
        <v>6690</v>
      </c>
      <c r="D1074" s="492" t="s">
        <v>5665</v>
      </c>
      <c r="E1074" s="492" t="s">
        <v>6692</v>
      </c>
      <c r="F1074" s="492" t="s">
        <v>6694</v>
      </c>
      <c r="G1074" s="492" t="s">
        <v>6125</v>
      </c>
      <c r="H1074" s="492" t="s">
        <v>6693</v>
      </c>
      <c r="I1074" s="497">
        <v>45777</v>
      </c>
      <c r="J1074" s="492" t="s">
        <v>776</v>
      </c>
      <c r="K1074" s="492" t="s">
        <v>6695</v>
      </c>
      <c r="L1074" s="492" t="s">
        <v>6696</v>
      </c>
      <c r="M1074" s="492"/>
      <c r="N1074" s="492" t="s">
        <v>6697</v>
      </c>
      <c r="O1074" s="492" t="s">
        <v>1914</v>
      </c>
      <c r="P1074" s="492" t="s">
        <v>6698</v>
      </c>
      <c r="Q1074" s="492" t="s">
        <v>776</v>
      </c>
      <c r="R1074" s="492"/>
      <c r="S1074" s="492" t="s">
        <v>6691</v>
      </c>
      <c r="T1074" s="498" t="s">
        <v>870</v>
      </c>
      <c r="Y1074" s="498" t="s">
        <v>887</v>
      </c>
    </row>
    <row r="1075" spans="1:25" ht="57" x14ac:dyDescent="0.3">
      <c r="A1075" s="100">
        <f t="shared" si="16"/>
        <v>1074</v>
      </c>
      <c r="B1075" s="493" t="s">
        <v>6032</v>
      </c>
      <c r="C1075" s="493" t="s">
        <v>6699</v>
      </c>
      <c r="D1075" s="493" t="s">
        <v>6032</v>
      </c>
      <c r="E1075" s="493" t="s">
        <v>6701</v>
      </c>
      <c r="F1075" s="493" t="s">
        <v>6703</v>
      </c>
      <c r="G1075" s="493" t="s">
        <v>1850</v>
      </c>
      <c r="H1075" s="493" t="s">
        <v>6702</v>
      </c>
      <c r="I1075" s="500">
        <v>45772</v>
      </c>
      <c r="J1075" s="493" t="s">
        <v>776</v>
      </c>
      <c r="K1075" s="493" t="s">
        <v>6704</v>
      </c>
      <c r="L1075" s="493" t="s">
        <v>6705</v>
      </c>
      <c r="M1075" s="493"/>
      <c r="N1075" s="493" t="s">
        <v>2154</v>
      </c>
      <c r="O1075" s="493" t="s">
        <v>6631</v>
      </c>
      <c r="P1075" s="493" t="s">
        <v>6707</v>
      </c>
      <c r="Q1075" s="493" t="s">
        <v>776</v>
      </c>
      <c r="R1075" s="493"/>
      <c r="S1075" s="493" t="s">
        <v>6700</v>
      </c>
      <c r="T1075" s="498" t="s">
        <v>1843</v>
      </c>
      <c r="Y1075" s="498" t="s">
        <v>6706</v>
      </c>
    </row>
    <row r="1076" spans="1:25" ht="57" x14ac:dyDescent="0.3">
      <c r="A1076" s="100">
        <f t="shared" si="16"/>
        <v>1075</v>
      </c>
      <c r="B1076" s="481" t="s">
        <v>5665</v>
      </c>
      <c r="C1076" s="481" t="s">
        <v>6900</v>
      </c>
      <c r="D1076" s="481" t="s">
        <v>5665</v>
      </c>
      <c r="E1076" s="481" t="s">
        <v>6907</v>
      </c>
      <c r="F1076" s="481" t="s">
        <v>6925</v>
      </c>
      <c r="G1076" s="481" t="s">
        <v>6125</v>
      </c>
      <c r="H1076" s="481" t="s">
        <v>6917</v>
      </c>
      <c r="I1076" s="482">
        <v>45784</v>
      </c>
      <c r="J1076" s="481" t="s">
        <v>5946</v>
      </c>
      <c r="K1076" s="481" t="s">
        <v>697</v>
      </c>
      <c r="L1076" s="481" t="s">
        <v>6372</v>
      </c>
      <c r="M1076" s="481"/>
      <c r="N1076" s="481" t="s">
        <v>6941</v>
      </c>
      <c r="O1076" s="525" t="s">
        <v>6667</v>
      </c>
      <c r="P1076" s="481" t="s">
        <v>6946</v>
      </c>
      <c r="Q1076" s="481" t="s">
        <v>776</v>
      </c>
      <c r="R1076" s="481"/>
      <c r="S1076" s="481" t="s">
        <v>696</v>
      </c>
      <c r="T1076" t="s">
        <v>585</v>
      </c>
      <c r="Y1076" s="208" t="s">
        <v>6955</v>
      </c>
    </row>
    <row r="1077" spans="1:25" ht="57" x14ac:dyDescent="0.3">
      <c r="A1077" s="100">
        <f t="shared" si="16"/>
        <v>1076</v>
      </c>
      <c r="B1077" s="208" t="s">
        <v>1304</v>
      </c>
      <c r="C1077" s="481" t="s">
        <v>6901</v>
      </c>
      <c r="D1077" s="481" t="s">
        <v>18</v>
      </c>
      <c r="E1077" s="481" t="s">
        <v>6908</v>
      </c>
      <c r="F1077" s="481" t="s">
        <v>6926</v>
      </c>
      <c r="G1077" s="481" t="s">
        <v>1850</v>
      </c>
      <c r="H1077" s="481" t="s">
        <v>6918</v>
      </c>
      <c r="I1077" s="482">
        <v>45789</v>
      </c>
      <c r="J1077" s="481" t="s">
        <v>776</v>
      </c>
      <c r="K1077" s="481" t="s">
        <v>6931</v>
      </c>
      <c r="L1077" s="481" t="s">
        <v>6464</v>
      </c>
      <c r="M1077" s="481"/>
      <c r="N1077" s="481" t="s">
        <v>514</v>
      </c>
      <c r="O1077" s="525" t="s">
        <v>6944</v>
      </c>
      <c r="P1077" s="481" t="s">
        <v>6947</v>
      </c>
      <c r="Q1077" s="481" t="s">
        <v>2746</v>
      </c>
      <c r="R1077" s="481"/>
      <c r="S1077" s="481" t="s">
        <v>6914</v>
      </c>
      <c r="T1077" t="s">
        <v>1080</v>
      </c>
      <c r="Y1077" s="208" t="s">
        <v>1085</v>
      </c>
    </row>
    <row r="1078" spans="1:25" ht="71.25" x14ac:dyDescent="0.3">
      <c r="A1078" s="100">
        <f t="shared" si="16"/>
        <v>1077</v>
      </c>
      <c r="B1078" s="208" t="s">
        <v>6954</v>
      </c>
      <c r="C1078" s="481" t="s">
        <v>6905</v>
      </c>
      <c r="D1078" s="481" t="s">
        <v>18</v>
      </c>
      <c r="E1078" s="481" t="s">
        <v>6909</v>
      </c>
      <c r="F1078" s="481" t="s">
        <v>6927</v>
      </c>
      <c r="G1078" s="481" t="s">
        <v>1850</v>
      </c>
      <c r="H1078" s="481" t="s">
        <v>6919</v>
      </c>
      <c r="I1078" s="482">
        <v>45799</v>
      </c>
      <c r="J1078" s="481" t="s">
        <v>776</v>
      </c>
      <c r="K1078" s="481" t="s">
        <v>6932</v>
      </c>
      <c r="L1078" s="481" t="s">
        <v>6933</v>
      </c>
      <c r="M1078" s="481"/>
      <c r="N1078" s="481" t="s">
        <v>514</v>
      </c>
      <c r="O1078" s="481" t="s">
        <v>1914</v>
      </c>
      <c r="P1078" s="481" t="s">
        <v>6948</v>
      </c>
      <c r="Q1078" s="481" t="s">
        <v>776</v>
      </c>
      <c r="R1078" s="481"/>
      <c r="S1078" s="481" t="s">
        <v>6915</v>
      </c>
      <c r="T1078" t="s">
        <v>3526</v>
      </c>
      <c r="Y1078" s="208" t="s">
        <v>3597</v>
      </c>
    </row>
    <row r="1079" spans="1:25" ht="57" x14ac:dyDescent="0.3">
      <c r="A1079" s="100">
        <f t="shared" si="16"/>
        <v>1078</v>
      </c>
      <c r="B1079" s="481" t="s">
        <v>388</v>
      </c>
      <c r="C1079" s="481" t="s">
        <v>6906</v>
      </c>
      <c r="D1079" s="481" t="s">
        <v>388</v>
      </c>
      <c r="E1079" s="481" t="s">
        <v>6910</v>
      </c>
      <c r="F1079" s="481" t="s">
        <v>6928</v>
      </c>
      <c r="G1079" s="481" t="s">
        <v>6125</v>
      </c>
      <c r="H1079" s="481" t="s">
        <v>6920</v>
      </c>
      <c r="I1079" s="482">
        <v>45799</v>
      </c>
      <c r="J1079" s="481" t="s">
        <v>776</v>
      </c>
      <c r="K1079" s="481" t="s">
        <v>6934</v>
      </c>
      <c r="L1079" s="481" t="s">
        <v>6935</v>
      </c>
      <c r="M1079" s="481"/>
      <c r="N1079" s="481" t="s">
        <v>6942</v>
      </c>
      <c r="O1079" s="481" t="s">
        <v>1914</v>
      </c>
      <c r="P1079" s="481" t="s">
        <v>6949</v>
      </c>
      <c r="Q1079" s="481" t="s">
        <v>776</v>
      </c>
      <c r="R1079" s="481"/>
      <c r="S1079" s="481" t="s">
        <v>6916</v>
      </c>
      <c r="T1079" t="s">
        <v>4293</v>
      </c>
      <c r="Y1079" s="208" t="s">
        <v>6956</v>
      </c>
    </row>
    <row r="1080" spans="1:25" ht="57" x14ac:dyDescent="0.3">
      <c r="A1080" s="100">
        <f t="shared" si="16"/>
        <v>1079</v>
      </c>
      <c r="B1080" s="481" t="s">
        <v>5648</v>
      </c>
      <c r="C1080" s="481" t="s">
        <v>6902</v>
      </c>
      <c r="D1080" s="481" t="s">
        <v>5648</v>
      </c>
      <c r="E1080" s="481" t="s">
        <v>6911</v>
      </c>
      <c r="F1080" s="481" t="s">
        <v>5720</v>
      </c>
      <c r="G1080" s="481" t="s">
        <v>6125</v>
      </c>
      <c r="H1080" s="481" t="s">
        <v>6921</v>
      </c>
      <c r="I1080" s="482">
        <v>45800</v>
      </c>
      <c r="J1080" s="481" t="s">
        <v>5946</v>
      </c>
      <c r="K1080" s="481" t="s">
        <v>6936</v>
      </c>
      <c r="L1080" s="481" t="s">
        <v>6937</v>
      </c>
      <c r="M1080" s="481"/>
      <c r="N1080" s="481" t="s">
        <v>6943</v>
      </c>
      <c r="O1080" s="525" t="s">
        <v>6667</v>
      </c>
      <c r="P1080" s="481" t="s">
        <v>6950</v>
      </c>
      <c r="Q1080" s="481" t="s">
        <v>776</v>
      </c>
      <c r="R1080" s="481"/>
      <c r="S1080" s="481" t="s">
        <v>6502</v>
      </c>
      <c r="T1080" t="s">
        <v>3526</v>
      </c>
      <c r="Y1080" s="208" t="s">
        <v>3597</v>
      </c>
    </row>
    <row r="1081" spans="1:25" ht="71.25" x14ac:dyDescent="0.3">
      <c r="A1081" s="100">
        <f t="shared" si="16"/>
        <v>1080</v>
      </c>
      <c r="B1081" s="481" t="s">
        <v>5665</v>
      </c>
      <c r="C1081" s="481" t="s">
        <v>6903</v>
      </c>
      <c r="D1081" s="481" t="s">
        <v>5665</v>
      </c>
      <c r="E1081" s="481" t="s">
        <v>6912</v>
      </c>
      <c r="F1081" s="481" t="s">
        <v>6929</v>
      </c>
      <c r="G1081" s="481" t="s">
        <v>6125</v>
      </c>
      <c r="H1081" s="481" t="s">
        <v>6923</v>
      </c>
      <c r="I1081" s="482">
        <v>45806</v>
      </c>
      <c r="J1081" s="481" t="s">
        <v>5946</v>
      </c>
      <c r="K1081" s="481" t="s">
        <v>6939</v>
      </c>
      <c r="L1081" s="481" t="s">
        <v>6940</v>
      </c>
      <c r="M1081" s="481"/>
      <c r="N1081" s="481" t="s">
        <v>514</v>
      </c>
      <c r="O1081" s="525" t="s">
        <v>6945</v>
      </c>
      <c r="P1081" s="481" t="s">
        <v>6951</v>
      </c>
      <c r="Q1081" s="481" t="s">
        <v>776</v>
      </c>
      <c r="R1081" s="481"/>
      <c r="S1081" s="481" t="s">
        <v>5179</v>
      </c>
      <c r="T1081" t="s">
        <v>4919</v>
      </c>
      <c r="Y1081" s="208" t="s">
        <v>5178</v>
      </c>
    </row>
    <row r="1082" spans="1:25" ht="71.25" x14ac:dyDescent="0.3">
      <c r="A1082" s="100">
        <f t="shared" si="16"/>
        <v>1081</v>
      </c>
      <c r="B1082" s="208" t="s">
        <v>6567</v>
      </c>
      <c r="C1082" s="524" t="s">
        <v>6904</v>
      </c>
      <c r="D1082" s="481" t="s">
        <v>18</v>
      </c>
      <c r="E1082" s="481" t="s">
        <v>6913</v>
      </c>
      <c r="F1082" s="481" t="s">
        <v>6930</v>
      </c>
      <c r="G1082" s="481" t="s">
        <v>1850</v>
      </c>
      <c r="H1082" s="481" t="s">
        <v>6924</v>
      </c>
      <c r="I1082" s="482">
        <v>45806</v>
      </c>
      <c r="J1082" s="481" t="s">
        <v>776</v>
      </c>
      <c r="K1082" s="481" t="s">
        <v>1681</v>
      </c>
      <c r="L1082" s="481" t="s">
        <v>1682</v>
      </c>
      <c r="M1082" s="481"/>
      <c r="N1082" s="481" t="s">
        <v>2397</v>
      </c>
      <c r="O1082" s="525" t="s">
        <v>6944</v>
      </c>
      <c r="P1082" s="481" t="s">
        <v>6952</v>
      </c>
      <c r="Q1082" s="481" t="s">
        <v>6953</v>
      </c>
      <c r="R1082" s="481"/>
      <c r="S1082" s="481" t="s">
        <v>5570</v>
      </c>
      <c r="T1082" t="s">
        <v>1539</v>
      </c>
      <c r="Y1082" s="208" t="s">
        <v>1551</v>
      </c>
    </row>
    <row r="1083" spans="1:25" ht="57" x14ac:dyDescent="0.3">
      <c r="A1083" s="100">
        <f t="shared" si="16"/>
        <v>1082</v>
      </c>
      <c r="B1083" t="s">
        <v>2275</v>
      </c>
      <c r="C1083" s="531" t="s">
        <v>6962</v>
      </c>
      <c r="D1083" s="531" t="s">
        <v>2275</v>
      </c>
      <c r="E1083" s="481" t="s">
        <v>6963</v>
      </c>
      <c r="F1083" s="481" t="s">
        <v>5746</v>
      </c>
      <c r="G1083" s="481" t="s">
        <v>6125</v>
      </c>
      <c r="H1083" s="481" t="s">
        <v>6964</v>
      </c>
      <c r="I1083" s="532">
        <v>45819</v>
      </c>
      <c r="J1083" s="483" t="s">
        <v>776</v>
      </c>
      <c r="K1083" s="481" t="s">
        <v>6965</v>
      </c>
      <c r="L1083" s="481" t="s">
        <v>6966</v>
      </c>
      <c r="M1083" s="481" t="s">
        <v>6967</v>
      </c>
      <c r="N1083" s="533">
        <v>42572</v>
      </c>
      <c r="O1083" s="525" t="s">
        <v>6968</v>
      </c>
      <c r="P1083" s="525" t="s">
        <v>6969</v>
      </c>
      <c r="Q1083" s="481" t="s">
        <v>6970</v>
      </c>
      <c r="R1083" s="533">
        <v>44271</v>
      </c>
      <c r="S1083" s="531" t="s">
        <v>6971</v>
      </c>
    </row>
    <row r="1084" spans="1:25" ht="57" x14ac:dyDescent="0.3">
      <c r="A1084" s="100">
        <f t="shared" si="16"/>
        <v>1083</v>
      </c>
      <c r="B1084" t="s">
        <v>5648</v>
      </c>
      <c r="C1084" s="531" t="s">
        <v>229</v>
      </c>
      <c r="D1084" s="531" t="s">
        <v>5648</v>
      </c>
      <c r="E1084" s="481" t="s">
        <v>5480</v>
      </c>
      <c r="F1084" s="481" t="s">
        <v>6981</v>
      </c>
      <c r="G1084" s="481" t="s">
        <v>6125</v>
      </c>
      <c r="H1084" s="481" t="s">
        <v>6922</v>
      </c>
      <c r="I1084" s="532">
        <v>45817</v>
      </c>
      <c r="J1084" s="483" t="s">
        <v>6664</v>
      </c>
      <c r="K1084" s="481" t="s">
        <v>6938</v>
      </c>
      <c r="L1084" s="481" t="s">
        <v>6940</v>
      </c>
      <c r="M1084" s="481" t="s">
        <v>776</v>
      </c>
      <c r="N1084" s="533">
        <v>41634</v>
      </c>
      <c r="O1084" s="525" t="s">
        <v>6662</v>
      </c>
      <c r="P1084" s="525" t="s">
        <v>6982</v>
      </c>
      <c r="Q1084" s="481" t="s">
        <v>776</v>
      </c>
      <c r="R1084" s="481"/>
      <c r="S1084" s="531" t="s">
        <v>776</v>
      </c>
    </row>
    <row r="1085" spans="1:25" ht="57" x14ac:dyDescent="0.3">
      <c r="A1085" s="100">
        <f t="shared" si="16"/>
        <v>1084</v>
      </c>
      <c r="B1085" t="s">
        <v>2275</v>
      </c>
      <c r="C1085" s="531" t="s">
        <v>6983</v>
      </c>
      <c r="D1085" s="531" t="s">
        <v>2275</v>
      </c>
      <c r="E1085" s="481" t="s">
        <v>6984</v>
      </c>
      <c r="F1085" s="481" t="s">
        <v>6527</v>
      </c>
      <c r="G1085" s="481" t="s">
        <v>6125</v>
      </c>
      <c r="H1085" s="481" t="s">
        <v>6985</v>
      </c>
      <c r="I1085" s="532">
        <v>45814</v>
      </c>
      <c r="J1085" s="483" t="s">
        <v>776</v>
      </c>
      <c r="K1085" s="481" t="s">
        <v>6986</v>
      </c>
      <c r="L1085" s="481" t="s">
        <v>6987</v>
      </c>
      <c r="M1085" s="481" t="s">
        <v>6988</v>
      </c>
      <c r="N1085" s="533">
        <v>43045</v>
      </c>
      <c r="O1085" s="525" t="s">
        <v>1914</v>
      </c>
      <c r="P1085" s="525" t="s">
        <v>6989</v>
      </c>
      <c r="Q1085" s="481" t="s">
        <v>776</v>
      </c>
      <c r="R1085" s="481"/>
      <c r="S1085" s="531" t="s">
        <v>6990</v>
      </c>
    </row>
    <row r="1086" spans="1:25" ht="71.25" x14ac:dyDescent="0.3">
      <c r="A1086" s="100">
        <f t="shared" si="16"/>
        <v>1085</v>
      </c>
      <c r="B1086" t="s">
        <v>6014</v>
      </c>
      <c r="C1086" s="531" t="s">
        <v>6991</v>
      </c>
      <c r="D1086" s="531" t="s">
        <v>6014</v>
      </c>
      <c r="E1086" s="481" t="s">
        <v>6992</v>
      </c>
      <c r="F1086" s="481" t="s">
        <v>6993</v>
      </c>
      <c r="G1086" s="481" t="s">
        <v>6125</v>
      </c>
      <c r="H1086" s="481" t="s">
        <v>6994</v>
      </c>
      <c r="I1086" s="532">
        <v>45819</v>
      </c>
      <c r="J1086" s="483" t="s">
        <v>776</v>
      </c>
      <c r="K1086" s="481" t="s">
        <v>6995</v>
      </c>
      <c r="L1086" s="481" t="s">
        <v>6996</v>
      </c>
      <c r="M1086" s="481" t="s">
        <v>6967</v>
      </c>
      <c r="N1086" s="533">
        <v>43861</v>
      </c>
      <c r="O1086" s="525" t="s">
        <v>1914</v>
      </c>
      <c r="P1086" s="525" t="s">
        <v>6997</v>
      </c>
      <c r="Q1086" s="481" t="s">
        <v>776</v>
      </c>
      <c r="R1086" s="481"/>
      <c r="S1086" s="531" t="s">
        <v>6998</v>
      </c>
    </row>
    <row r="1087" spans="1:25" ht="71.25" x14ac:dyDescent="0.3">
      <c r="A1087" s="100">
        <f t="shared" si="16"/>
        <v>1086</v>
      </c>
      <c r="B1087" t="s">
        <v>5648</v>
      </c>
      <c r="C1087" s="531" t="s">
        <v>6999</v>
      </c>
      <c r="D1087" s="531" t="s">
        <v>5648</v>
      </c>
      <c r="E1087" s="481" t="s">
        <v>7000</v>
      </c>
      <c r="F1087" s="481" t="s">
        <v>7001</v>
      </c>
      <c r="G1087" s="481" t="s">
        <v>6125</v>
      </c>
      <c r="H1087" s="481" t="s">
        <v>7002</v>
      </c>
      <c r="I1087" s="532">
        <v>45819</v>
      </c>
      <c r="J1087" s="483" t="s">
        <v>776</v>
      </c>
      <c r="K1087" s="481" t="s">
        <v>7003</v>
      </c>
      <c r="L1087" s="481" t="s">
        <v>7004</v>
      </c>
      <c r="M1087" s="481" t="s">
        <v>7005</v>
      </c>
      <c r="N1087" s="533">
        <v>43524</v>
      </c>
      <c r="O1087" s="525" t="s">
        <v>1914</v>
      </c>
      <c r="P1087" s="525" t="s">
        <v>7006</v>
      </c>
      <c r="Q1087" s="481" t="s">
        <v>776</v>
      </c>
      <c r="R1087" s="481"/>
      <c r="S1087" s="531" t="s">
        <v>7007</v>
      </c>
    </row>
    <row r="1088" spans="1:25" ht="57" x14ac:dyDescent="0.3">
      <c r="A1088" s="100">
        <f t="shared" si="16"/>
        <v>1087</v>
      </c>
      <c r="B1088" t="s">
        <v>388</v>
      </c>
      <c r="C1088" s="531" t="s">
        <v>7008</v>
      </c>
      <c r="D1088" s="531" t="s">
        <v>388</v>
      </c>
      <c r="E1088" s="481" t="s">
        <v>7009</v>
      </c>
      <c r="F1088" s="481" t="s">
        <v>7010</v>
      </c>
      <c r="G1088" s="481" t="s">
        <v>6125</v>
      </c>
      <c r="H1088" s="481" t="s">
        <v>7011</v>
      </c>
      <c r="I1088" s="532">
        <v>45819</v>
      </c>
      <c r="J1088" s="483" t="s">
        <v>776</v>
      </c>
      <c r="K1088" s="481" t="s">
        <v>7012</v>
      </c>
      <c r="L1088" s="481" t="s">
        <v>7013</v>
      </c>
      <c r="M1088" s="481" t="s">
        <v>7005</v>
      </c>
      <c r="N1088" s="533">
        <v>44298</v>
      </c>
      <c r="O1088" s="525" t="s">
        <v>1914</v>
      </c>
      <c r="P1088" s="525" t="s">
        <v>7014</v>
      </c>
      <c r="Q1088" s="481" t="s">
        <v>776</v>
      </c>
      <c r="R1088" s="481"/>
      <c r="S1088" s="531" t="s">
        <v>7015</v>
      </c>
    </row>
    <row r="1089" spans="1:19" ht="57" x14ac:dyDescent="0.3">
      <c r="A1089" s="100">
        <f t="shared" si="16"/>
        <v>1088</v>
      </c>
      <c r="B1089" t="s">
        <v>388</v>
      </c>
      <c r="C1089" s="531" t="s">
        <v>7016</v>
      </c>
      <c r="D1089" s="531" t="s">
        <v>388</v>
      </c>
      <c r="E1089" s="481" t="s">
        <v>7017</v>
      </c>
      <c r="F1089" s="481" t="s">
        <v>7018</v>
      </c>
      <c r="G1089" s="481" t="s">
        <v>6125</v>
      </c>
      <c r="H1089" s="481" t="s">
        <v>7019</v>
      </c>
      <c r="I1089" s="532">
        <v>45819</v>
      </c>
      <c r="J1089" s="483" t="s">
        <v>776</v>
      </c>
      <c r="K1089" s="481" t="s">
        <v>7020</v>
      </c>
      <c r="L1089" s="481" t="s">
        <v>7021</v>
      </c>
      <c r="M1089" s="481" t="s">
        <v>7005</v>
      </c>
      <c r="N1089" s="533">
        <v>44266</v>
      </c>
      <c r="O1089" s="525" t="s">
        <v>1914</v>
      </c>
      <c r="P1089" s="525" t="s">
        <v>7022</v>
      </c>
      <c r="Q1089" s="481" t="s">
        <v>776</v>
      </c>
      <c r="R1089" s="481"/>
      <c r="S1089" s="531" t="s">
        <v>7023</v>
      </c>
    </row>
    <row r="1090" spans="1:19" ht="57" x14ac:dyDescent="0.3">
      <c r="A1090" s="100">
        <f t="shared" si="16"/>
        <v>1089</v>
      </c>
      <c r="B1090" t="s">
        <v>1716</v>
      </c>
      <c r="C1090" s="531" t="s">
        <v>7024</v>
      </c>
      <c r="D1090" s="531" t="s">
        <v>18</v>
      </c>
      <c r="E1090" s="481" t="s">
        <v>7025</v>
      </c>
      <c r="F1090" s="481" t="s">
        <v>7026</v>
      </c>
      <c r="G1090" s="481" t="s">
        <v>6125</v>
      </c>
      <c r="H1090" s="481" t="s">
        <v>7027</v>
      </c>
      <c r="I1090" s="532">
        <v>45819</v>
      </c>
      <c r="J1090" s="483" t="s">
        <v>776</v>
      </c>
      <c r="K1090" s="481" t="s">
        <v>3288</v>
      </c>
      <c r="L1090" s="481" t="s">
        <v>6388</v>
      </c>
      <c r="M1090" s="481" t="s">
        <v>7005</v>
      </c>
      <c r="N1090" s="533">
        <v>43424</v>
      </c>
      <c r="O1090" s="525" t="s">
        <v>6944</v>
      </c>
      <c r="P1090" s="525" t="s">
        <v>7028</v>
      </c>
      <c r="Q1090" s="481" t="s">
        <v>3287</v>
      </c>
      <c r="R1090" s="533">
        <v>45008</v>
      </c>
      <c r="S1090" s="531" t="s">
        <v>7023</v>
      </c>
    </row>
    <row r="1091" spans="1:19" ht="99.75" x14ac:dyDescent="0.3">
      <c r="A1091" s="100">
        <f t="shared" si="16"/>
        <v>1090</v>
      </c>
      <c r="B1091" t="s">
        <v>5648</v>
      </c>
      <c r="C1091" s="531" t="s">
        <v>7029</v>
      </c>
      <c r="D1091" s="531" t="s">
        <v>5648</v>
      </c>
      <c r="E1091" s="481" t="s">
        <v>7030</v>
      </c>
      <c r="F1091" s="481" t="s">
        <v>7031</v>
      </c>
      <c r="G1091" s="481" t="s">
        <v>6125</v>
      </c>
      <c r="H1091" s="481" t="s">
        <v>7032</v>
      </c>
      <c r="I1091" s="532">
        <v>45820</v>
      </c>
      <c r="J1091" s="483" t="s">
        <v>776</v>
      </c>
      <c r="K1091" s="481" t="s">
        <v>7033</v>
      </c>
      <c r="L1091" s="481" t="s">
        <v>7034</v>
      </c>
      <c r="M1091" s="481" t="s">
        <v>7005</v>
      </c>
      <c r="N1091" s="533">
        <v>44306</v>
      </c>
      <c r="O1091" s="525" t="s">
        <v>1914</v>
      </c>
      <c r="P1091" s="525" t="s">
        <v>7035</v>
      </c>
      <c r="Q1091" s="481" t="s">
        <v>776</v>
      </c>
      <c r="R1091" s="481"/>
      <c r="S1091" s="531" t="s">
        <v>7036</v>
      </c>
    </row>
    <row r="1092" spans="1:19" ht="114" x14ac:dyDescent="0.3">
      <c r="A1092" s="100">
        <f t="shared" ref="A1092:A1114" si="17">A1091+1</f>
        <v>1091</v>
      </c>
      <c r="B1092" t="s">
        <v>893</v>
      </c>
      <c r="C1092" s="531" t="s">
        <v>7037</v>
      </c>
      <c r="D1092" s="531" t="s">
        <v>18</v>
      </c>
      <c r="E1092" s="481" t="s">
        <v>7038</v>
      </c>
      <c r="F1092" s="481" t="s">
        <v>7039</v>
      </c>
      <c r="G1092" s="481" t="s">
        <v>6125</v>
      </c>
      <c r="H1092" s="481" t="s">
        <v>7040</v>
      </c>
      <c r="I1092" s="532">
        <v>45820</v>
      </c>
      <c r="J1092" s="483" t="s">
        <v>776</v>
      </c>
      <c r="K1092" s="481" t="s">
        <v>7041</v>
      </c>
      <c r="L1092" s="481" t="s">
        <v>7042</v>
      </c>
      <c r="M1092" s="481" t="s">
        <v>7043</v>
      </c>
      <c r="N1092" s="533">
        <v>41620</v>
      </c>
      <c r="O1092" s="525" t="s">
        <v>1914</v>
      </c>
      <c r="P1092" s="525" t="s">
        <v>7044</v>
      </c>
      <c r="Q1092" s="481" t="s">
        <v>776</v>
      </c>
      <c r="R1092" s="481"/>
      <c r="S1092" s="531" t="s">
        <v>7045</v>
      </c>
    </row>
    <row r="1093" spans="1:19" ht="128.25" x14ac:dyDescent="0.3">
      <c r="A1093" s="100">
        <f t="shared" si="17"/>
        <v>1092</v>
      </c>
      <c r="B1093" t="s">
        <v>388</v>
      </c>
      <c r="C1093" s="531" t="s">
        <v>388</v>
      </c>
      <c r="D1093" s="531" t="s">
        <v>388</v>
      </c>
      <c r="E1093" s="481" t="s">
        <v>6683</v>
      </c>
      <c r="F1093" s="481" t="s">
        <v>7046</v>
      </c>
      <c r="G1093" s="481" t="s">
        <v>6685</v>
      </c>
      <c r="H1093" s="481" t="s">
        <v>7047</v>
      </c>
      <c r="I1093" s="532">
        <v>45820</v>
      </c>
      <c r="J1093" s="483" t="s">
        <v>6664</v>
      </c>
      <c r="K1093" s="481" t="s">
        <v>6687</v>
      </c>
      <c r="L1093" s="481" t="s">
        <v>6688</v>
      </c>
      <c r="M1093" s="481" t="s">
        <v>7005</v>
      </c>
      <c r="N1093" s="533">
        <v>41089</v>
      </c>
      <c r="O1093" s="525" t="s">
        <v>6689</v>
      </c>
      <c r="P1093" s="525" t="s">
        <v>776</v>
      </c>
      <c r="Q1093" s="481" t="s">
        <v>1587</v>
      </c>
      <c r="R1093" s="481"/>
      <c r="S1093" s="531" t="s">
        <v>776</v>
      </c>
    </row>
    <row r="1094" spans="1:19" ht="57" x14ac:dyDescent="0.3">
      <c r="A1094" s="100">
        <f t="shared" si="17"/>
        <v>1093</v>
      </c>
      <c r="B1094" t="s">
        <v>388</v>
      </c>
      <c r="C1094" s="531" t="s">
        <v>388</v>
      </c>
      <c r="D1094" s="531" t="s">
        <v>388</v>
      </c>
      <c r="E1094" s="481" t="s">
        <v>7048</v>
      </c>
      <c r="F1094" s="481" t="s">
        <v>7049</v>
      </c>
      <c r="G1094" s="481" t="s">
        <v>6125</v>
      </c>
      <c r="H1094" s="481" t="s">
        <v>7050</v>
      </c>
      <c r="I1094" s="532">
        <v>45835</v>
      </c>
      <c r="J1094" s="483" t="s">
        <v>6664</v>
      </c>
      <c r="K1094" s="481" t="s">
        <v>3437</v>
      </c>
      <c r="L1094" s="481" t="s">
        <v>6264</v>
      </c>
      <c r="M1094" s="481" t="s">
        <v>6988</v>
      </c>
      <c r="N1094" s="533">
        <v>41664</v>
      </c>
      <c r="O1094" s="525" t="s">
        <v>6662</v>
      </c>
      <c r="P1094" s="525" t="s">
        <v>7051</v>
      </c>
      <c r="Q1094" s="481" t="s">
        <v>776</v>
      </c>
      <c r="R1094" s="481"/>
      <c r="S1094" s="531" t="s">
        <v>776</v>
      </c>
    </row>
    <row r="1095" spans="1:19" ht="71.25" x14ac:dyDescent="0.3">
      <c r="A1095" s="100">
        <f t="shared" si="17"/>
        <v>1094</v>
      </c>
      <c r="B1095" t="s">
        <v>471</v>
      </c>
      <c r="C1095" s="531" t="s">
        <v>7052</v>
      </c>
      <c r="D1095" s="531" t="s">
        <v>471</v>
      </c>
      <c r="E1095" s="481" t="s">
        <v>7053</v>
      </c>
      <c r="F1095" s="481" t="s">
        <v>7054</v>
      </c>
      <c r="G1095" s="481" t="s">
        <v>6125</v>
      </c>
      <c r="H1095" s="481" t="s">
        <v>7055</v>
      </c>
      <c r="I1095" s="532">
        <v>45833</v>
      </c>
      <c r="J1095" s="483" t="s">
        <v>5946</v>
      </c>
      <c r="K1095" s="481" t="s">
        <v>7056</v>
      </c>
      <c r="L1095" s="481" t="s">
        <v>7057</v>
      </c>
      <c r="M1095" s="481" t="s">
        <v>776</v>
      </c>
      <c r="N1095" s="533">
        <v>41703</v>
      </c>
      <c r="O1095" s="525" t="s">
        <v>6662</v>
      </c>
      <c r="P1095" s="525" t="s">
        <v>7058</v>
      </c>
      <c r="Q1095" s="481" t="s">
        <v>776</v>
      </c>
      <c r="R1095" s="481"/>
      <c r="S1095" s="531" t="s">
        <v>776</v>
      </c>
    </row>
    <row r="1096" spans="1:19" ht="71.25" x14ac:dyDescent="0.3">
      <c r="A1096" s="100">
        <f t="shared" si="17"/>
        <v>1095</v>
      </c>
      <c r="B1096" t="s">
        <v>325</v>
      </c>
      <c r="C1096" s="531" t="s">
        <v>7059</v>
      </c>
      <c r="D1096" s="531" t="s">
        <v>18</v>
      </c>
      <c r="E1096" s="481" t="s">
        <v>7060</v>
      </c>
      <c r="F1096" s="481" t="s">
        <v>7061</v>
      </c>
      <c r="G1096" s="481" t="s">
        <v>6125</v>
      </c>
      <c r="H1096" s="481" t="s">
        <v>7062</v>
      </c>
      <c r="I1096" s="532">
        <v>45833</v>
      </c>
      <c r="J1096" s="483" t="s">
        <v>5946</v>
      </c>
      <c r="K1096" s="481" t="s">
        <v>7063</v>
      </c>
      <c r="L1096" s="481" t="s">
        <v>6274</v>
      </c>
      <c r="M1096" s="481" t="s">
        <v>776</v>
      </c>
      <c r="N1096" s="533">
        <v>41058</v>
      </c>
      <c r="O1096" s="525" t="s">
        <v>6667</v>
      </c>
      <c r="P1096" s="525" t="s">
        <v>7064</v>
      </c>
      <c r="Q1096" s="481" t="s">
        <v>3212</v>
      </c>
      <c r="R1096" s="481"/>
      <c r="S1096" s="531" t="s">
        <v>776</v>
      </c>
    </row>
    <row r="1097" spans="1:19" ht="57" x14ac:dyDescent="0.3">
      <c r="A1097" s="100">
        <f t="shared" si="17"/>
        <v>1096</v>
      </c>
      <c r="B1097" t="s">
        <v>296</v>
      </c>
      <c r="C1097" s="531" t="s">
        <v>7065</v>
      </c>
      <c r="D1097" s="531" t="s">
        <v>18</v>
      </c>
      <c r="E1097" s="481" t="s">
        <v>7066</v>
      </c>
      <c r="F1097" s="481" t="s">
        <v>7067</v>
      </c>
      <c r="G1097" s="481" t="s">
        <v>6125</v>
      </c>
      <c r="H1097" s="481" t="s">
        <v>7068</v>
      </c>
      <c r="I1097" s="532">
        <v>45838</v>
      </c>
      <c r="J1097" s="483" t="s">
        <v>776</v>
      </c>
      <c r="K1097" s="481" t="s">
        <v>7069</v>
      </c>
      <c r="L1097" s="481" t="s">
        <v>7070</v>
      </c>
      <c r="M1097" s="481" t="s">
        <v>7071</v>
      </c>
      <c r="N1097" s="533">
        <v>42653</v>
      </c>
      <c r="O1097" s="525" t="s">
        <v>1914</v>
      </c>
      <c r="P1097" s="525" t="s">
        <v>7072</v>
      </c>
      <c r="Q1097" s="481" t="s">
        <v>776</v>
      </c>
      <c r="R1097" s="481"/>
      <c r="S1097" s="531" t="s">
        <v>776</v>
      </c>
    </row>
    <row r="1098" spans="1:19" ht="71.25" x14ac:dyDescent="0.3">
      <c r="A1098" s="100">
        <f t="shared" si="17"/>
        <v>1097</v>
      </c>
      <c r="B1098" t="s">
        <v>296</v>
      </c>
      <c r="C1098" s="531" t="s">
        <v>7073</v>
      </c>
      <c r="D1098" s="531" t="s">
        <v>18</v>
      </c>
      <c r="E1098" s="481" t="s">
        <v>7074</v>
      </c>
      <c r="F1098" s="481" t="s">
        <v>7075</v>
      </c>
      <c r="G1098" s="481" t="s">
        <v>6125</v>
      </c>
      <c r="H1098" s="481" t="s">
        <v>7076</v>
      </c>
      <c r="I1098" s="532">
        <v>45838</v>
      </c>
      <c r="J1098" s="483" t="s">
        <v>776</v>
      </c>
      <c r="K1098" s="481" t="s">
        <v>7077</v>
      </c>
      <c r="L1098" s="481" t="s">
        <v>7078</v>
      </c>
      <c r="M1098" s="481" t="s">
        <v>6967</v>
      </c>
      <c r="N1098" s="533">
        <v>42366</v>
      </c>
      <c r="O1098" s="525" t="s">
        <v>6631</v>
      </c>
      <c r="P1098" s="525" t="s">
        <v>7079</v>
      </c>
      <c r="Q1098" s="481" t="s">
        <v>776</v>
      </c>
      <c r="R1098" s="481"/>
      <c r="S1098" s="531" t="s">
        <v>776</v>
      </c>
    </row>
    <row r="1099" spans="1:19" ht="71.25" x14ac:dyDescent="0.3">
      <c r="A1099" s="100">
        <f t="shared" si="17"/>
        <v>1098</v>
      </c>
      <c r="B1099" t="s">
        <v>2275</v>
      </c>
      <c r="C1099" s="531" t="s">
        <v>7080</v>
      </c>
      <c r="D1099" s="531" t="s">
        <v>2275</v>
      </c>
      <c r="E1099" s="481" t="s">
        <v>7081</v>
      </c>
      <c r="F1099" s="481" t="s">
        <v>7082</v>
      </c>
      <c r="G1099" s="481" t="s">
        <v>6125</v>
      </c>
      <c r="H1099" s="481" t="s">
        <v>7083</v>
      </c>
      <c r="I1099" s="532">
        <v>45838</v>
      </c>
      <c r="J1099" s="483" t="s">
        <v>776</v>
      </c>
      <c r="K1099" s="481" t="s">
        <v>7084</v>
      </c>
      <c r="L1099" s="481" t="s">
        <v>7085</v>
      </c>
      <c r="M1099" s="481" t="s">
        <v>6967</v>
      </c>
      <c r="N1099" s="533">
        <v>44396</v>
      </c>
      <c r="O1099" s="525" t="s">
        <v>6631</v>
      </c>
      <c r="P1099" s="525" t="s">
        <v>7086</v>
      </c>
      <c r="Q1099" s="481" t="s">
        <v>776</v>
      </c>
      <c r="R1099" s="481"/>
      <c r="S1099" s="531" t="s">
        <v>776</v>
      </c>
    </row>
    <row r="1100" spans="1:19" ht="57" x14ac:dyDescent="0.3">
      <c r="A1100" s="100">
        <f t="shared" si="17"/>
        <v>1099</v>
      </c>
      <c r="B1100" t="s">
        <v>325</v>
      </c>
      <c r="C1100" s="531" t="s">
        <v>7087</v>
      </c>
      <c r="D1100" s="531" t="s">
        <v>18</v>
      </c>
      <c r="E1100" s="481" t="s">
        <v>7088</v>
      </c>
      <c r="F1100" s="481" t="s">
        <v>7089</v>
      </c>
      <c r="G1100" s="481" t="s">
        <v>6125</v>
      </c>
      <c r="H1100" s="481" t="s">
        <v>7090</v>
      </c>
      <c r="I1100" s="532">
        <v>45838</v>
      </c>
      <c r="J1100" s="483" t="s">
        <v>776</v>
      </c>
      <c r="K1100" s="481" t="s">
        <v>7091</v>
      </c>
      <c r="L1100" s="481" t="s">
        <v>7092</v>
      </c>
      <c r="M1100" s="481" t="s">
        <v>7093</v>
      </c>
      <c r="N1100" s="533">
        <v>41221</v>
      </c>
      <c r="O1100" s="525" t="s">
        <v>6631</v>
      </c>
      <c r="P1100" s="525" t="s">
        <v>7094</v>
      </c>
      <c r="Q1100" s="481" t="s">
        <v>776</v>
      </c>
      <c r="R1100" s="481"/>
      <c r="S1100" s="531" t="s">
        <v>776</v>
      </c>
    </row>
    <row r="1101" spans="1:19" ht="57" x14ac:dyDescent="0.3">
      <c r="A1101" s="100">
        <f t="shared" si="17"/>
        <v>1100</v>
      </c>
      <c r="B1101" t="s">
        <v>1688</v>
      </c>
      <c r="C1101" s="208" t="s">
        <v>7095</v>
      </c>
      <c r="D1101" s="531" t="s">
        <v>18</v>
      </c>
      <c r="E1101" s="481" t="s">
        <v>7096</v>
      </c>
      <c r="F1101" s="481" t="s">
        <v>7097</v>
      </c>
      <c r="G1101" s="481" t="s">
        <v>6125</v>
      </c>
      <c r="H1101" s="481" t="s">
        <v>7098</v>
      </c>
      <c r="I1101" s="532">
        <v>45838</v>
      </c>
      <c r="J1101" s="483" t="s">
        <v>776</v>
      </c>
      <c r="K1101" s="481" t="s">
        <v>7099</v>
      </c>
      <c r="L1101" s="481" t="s">
        <v>7100</v>
      </c>
      <c r="M1101" s="481" t="s">
        <v>6967</v>
      </c>
      <c r="N1101" s="533">
        <v>42192</v>
      </c>
      <c r="O1101" s="525" t="s">
        <v>6631</v>
      </c>
      <c r="P1101" s="525" t="s">
        <v>7101</v>
      </c>
      <c r="Q1101" s="481" t="s">
        <v>776</v>
      </c>
      <c r="R1101" s="481"/>
      <c r="S1101" s="531" t="s">
        <v>776</v>
      </c>
    </row>
    <row r="1102" spans="1:19" ht="57" x14ac:dyDescent="0.3">
      <c r="A1102" s="100">
        <f t="shared" si="17"/>
        <v>1101</v>
      </c>
      <c r="B1102" t="s">
        <v>7103</v>
      </c>
      <c r="C1102" s="531" t="s">
        <v>7102</v>
      </c>
      <c r="D1102" s="531" t="s">
        <v>7103</v>
      </c>
      <c r="E1102" s="481" t="s">
        <v>7104</v>
      </c>
      <c r="F1102" s="481" t="s">
        <v>7105</v>
      </c>
      <c r="G1102" s="481" t="s">
        <v>6125</v>
      </c>
      <c r="H1102" s="481" t="s">
        <v>7106</v>
      </c>
      <c r="I1102" s="532">
        <v>45838</v>
      </c>
      <c r="J1102" s="483" t="s">
        <v>776</v>
      </c>
      <c r="K1102" s="481" t="s">
        <v>7107</v>
      </c>
      <c r="L1102" s="481" t="s">
        <v>7108</v>
      </c>
      <c r="M1102" s="481" t="s">
        <v>6967</v>
      </c>
      <c r="N1102" s="533">
        <v>44427</v>
      </c>
      <c r="O1102" s="525" t="s">
        <v>6631</v>
      </c>
      <c r="P1102" s="525" t="s">
        <v>7109</v>
      </c>
      <c r="Q1102" s="481" t="s">
        <v>776</v>
      </c>
      <c r="R1102" s="481"/>
      <c r="S1102" s="531" t="s">
        <v>776</v>
      </c>
    </row>
    <row r="1103" spans="1:19" ht="71.25" x14ac:dyDescent="0.3">
      <c r="A1103" s="100">
        <f t="shared" si="17"/>
        <v>1102</v>
      </c>
      <c r="B1103" t="s">
        <v>5841</v>
      </c>
      <c r="C1103" s="531" t="s">
        <v>7110</v>
      </c>
      <c r="D1103" s="531" t="s">
        <v>5841</v>
      </c>
      <c r="E1103" s="481" t="s">
        <v>7111</v>
      </c>
      <c r="F1103" s="481" t="s">
        <v>6993</v>
      </c>
      <c r="G1103" s="481" t="s">
        <v>6125</v>
      </c>
      <c r="H1103" s="481" t="s">
        <v>7112</v>
      </c>
      <c r="I1103" s="532">
        <v>45838</v>
      </c>
      <c r="J1103" s="483" t="s">
        <v>776</v>
      </c>
      <c r="K1103" s="481" t="s">
        <v>7113</v>
      </c>
      <c r="L1103" s="481" t="s">
        <v>7114</v>
      </c>
      <c r="M1103" s="481" t="s">
        <v>6967</v>
      </c>
      <c r="N1103" s="533">
        <v>44480</v>
      </c>
      <c r="O1103" s="525" t="s">
        <v>6631</v>
      </c>
      <c r="P1103" s="525" t="s">
        <v>7115</v>
      </c>
      <c r="Q1103" s="481" t="s">
        <v>776</v>
      </c>
      <c r="R1103" s="481"/>
      <c r="S1103" s="531" t="s">
        <v>776</v>
      </c>
    </row>
    <row r="1104" spans="1:19" ht="71.25" x14ac:dyDescent="0.3">
      <c r="A1104" s="100">
        <f t="shared" si="17"/>
        <v>1103</v>
      </c>
      <c r="B1104" t="s">
        <v>893</v>
      </c>
      <c r="C1104" s="531" t="s">
        <v>7116</v>
      </c>
      <c r="D1104" s="531" t="s">
        <v>5665</v>
      </c>
      <c r="E1104" s="481" t="s">
        <v>7117</v>
      </c>
      <c r="F1104" s="481" t="s">
        <v>7118</v>
      </c>
      <c r="G1104" s="481" t="s">
        <v>6125</v>
      </c>
      <c r="H1104" s="481" t="s">
        <v>7119</v>
      </c>
      <c r="I1104" s="532">
        <v>45835</v>
      </c>
      <c r="J1104" s="483" t="s">
        <v>776</v>
      </c>
      <c r="K1104" s="481" t="s">
        <v>7120</v>
      </c>
      <c r="L1104" s="481" t="s">
        <v>7121</v>
      </c>
      <c r="M1104" s="481" t="s">
        <v>6967</v>
      </c>
      <c r="N1104" s="533">
        <v>42825</v>
      </c>
      <c r="O1104" s="525" t="s">
        <v>1914</v>
      </c>
      <c r="P1104" s="525" t="s">
        <v>7122</v>
      </c>
      <c r="Q1104" s="481" t="s">
        <v>776</v>
      </c>
      <c r="R1104" s="481"/>
      <c r="S1104" s="531" t="s">
        <v>7123</v>
      </c>
    </row>
    <row r="1105" spans="1:19" ht="42.75" x14ac:dyDescent="0.3">
      <c r="A1105" s="100">
        <f t="shared" si="17"/>
        <v>1104</v>
      </c>
      <c r="B1105" t="s">
        <v>5665</v>
      </c>
      <c r="C1105" s="531" t="s">
        <v>7124</v>
      </c>
      <c r="D1105" s="531" t="s">
        <v>5665</v>
      </c>
      <c r="E1105" s="481" t="s">
        <v>7125</v>
      </c>
      <c r="F1105" s="481" t="s">
        <v>7126</v>
      </c>
      <c r="G1105" s="481" t="s">
        <v>6125</v>
      </c>
      <c r="H1105" s="481" t="s">
        <v>7127</v>
      </c>
      <c r="I1105" s="532">
        <v>45826</v>
      </c>
      <c r="J1105" s="483" t="s">
        <v>776</v>
      </c>
      <c r="K1105" s="481" t="s">
        <v>7128</v>
      </c>
      <c r="L1105" s="481" t="s">
        <v>7129</v>
      </c>
      <c r="M1105" s="481" t="s">
        <v>6967</v>
      </c>
      <c r="N1105" s="533">
        <v>44607</v>
      </c>
      <c r="O1105" s="525" t="s">
        <v>6944</v>
      </c>
      <c r="P1105" s="525" t="s">
        <v>7130</v>
      </c>
      <c r="Q1105" s="481" t="s">
        <v>1533</v>
      </c>
      <c r="R1105" s="533">
        <v>45071</v>
      </c>
      <c r="S1105" s="531" t="s">
        <v>7131</v>
      </c>
    </row>
    <row r="1106" spans="1:19" ht="57" x14ac:dyDescent="0.3">
      <c r="A1106" s="100">
        <f t="shared" si="17"/>
        <v>1105</v>
      </c>
      <c r="B1106" t="s">
        <v>388</v>
      </c>
      <c r="C1106" s="531" t="s">
        <v>7132</v>
      </c>
      <c r="D1106" s="531" t="s">
        <v>388</v>
      </c>
      <c r="E1106" s="481" t="s">
        <v>7133</v>
      </c>
      <c r="F1106" s="481" t="s">
        <v>7134</v>
      </c>
      <c r="G1106" s="481" t="s">
        <v>6125</v>
      </c>
      <c r="H1106" s="481" t="s">
        <v>7135</v>
      </c>
      <c r="I1106" s="532">
        <v>45826</v>
      </c>
      <c r="J1106" s="483" t="s">
        <v>776</v>
      </c>
      <c r="K1106" s="481" t="s">
        <v>7136</v>
      </c>
      <c r="L1106" s="481" t="s">
        <v>7137</v>
      </c>
      <c r="M1106" s="481" t="s">
        <v>6967</v>
      </c>
      <c r="N1106" s="533">
        <v>44519</v>
      </c>
      <c r="O1106" s="525" t="s">
        <v>1914</v>
      </c>
      <c r="P1106" s="525" t="s">
        <v>7138</v>
      </c>
      <c r="Q1106" s="481" t="s">
        <v>776</v>
      </c>
      <c r="R1106" s="481"/>
      <c r="S1106" s="531" t="s">
        <v>7139</v>
      </c>
    </row>
    <row r="1107" spans="1:19" ht="57" x14ac:dyDescent="0.3">
      <c r="A1107" s="100">
        <f t="shared" si="17"/>
        <v>1106</v>
      </c>
      <c r="B1107" t="s">
        <v>18</v>
      </c>
      <c r="C1107" s="531" t="s">
        <v>7140</v>
      </c>
      <c r="D1107" s="531" t="s">
        <v>18</v>
      </c>
      <c r="E1107" s="481" t="s">
        <v>7141</v>
      </c>
      <c r="F1107" s="481" t="s">
        <v>7142</v>
      </c>
      <c r="G1107" s="481" t="s">
        <v>6125</v>
      </c>
      <c r="H1107" s="481" t="s">
        <v>7143</v>
      </c>
      <c r="I1107" s="532">
        <v>45826</v>
      </c>
      <c r="J1107" s="483" t="s">
        <v>776</v>
      </c>
      <c r="K1107" s="481" t="s">
        <v>7144</v>
      </c>
      <c r="L1107" s="481" t="s">
        <v>7145</v>
      </c>
      <c r="M1107" s="481" t="s">
        <v>6967</v>
      </c>
      <c r="N1107" s="533">
        <v>41608</v>
      </c>
      <c r="O1107" s="525" t="s">
        <v>1914</v>
      </c>
      <c r="P1107" s="525" t="s">
        <v>7146</v>
      </c>
      <c r="Q1107" s="481" t="s">
        <v>776</v>
      </c>
      <c r="R1107" s="481"/>
      <c r="S1107" s="531" t="s">
        <v>7147</v>
      </c>
    </row>
    <row r="1108" spans="1:19" ht="71.25" x14ac:dyDescent="0.3">
      <c r="A1108" s="100">
        <f t="shared" si="17"/>
        <v>1107</v>
      </c>
      <c r="B1108" t="s">
        <v>893</v>
      </c>
      <c r="C1108" s="531" t="s">
        <v>7148</v>
      </c>
      <c r="D1108" s="531" t="s">
        <v>18</v>
      </c>
      <c r="E1108" s="481" t="s">
        <v>7149</v>
      </c>
      <c r="F1108" s="481" t="s">
        <v>7118</v>
      </c>
      <c r="G1108" s="481" t="s">
        <v>6125</v>
      </c>
      <c r="H1108" s="481" t="s">
        <v>7150</v>
      </c>
      <c r="I1108" s="532">
        <v>45827</v>
      </c>
      <c r="J1108" s="483" t="s">
        <v>776</v>
      </c>
      <c r="K1108" s="481" t="s">
        <v>2693</v>
      </c>
      <c r="L1108" s="481" t="s">
        <v>2694</v>
      </c>
      <c r="M1108" s="481" t="s">
        <v>6977</v>
      </c>
      <c r="N1108" s="533">
        <v>41634</v>
      </c>
      <c r="O1108" s="525" t="s">
        <v>6944</v>
      </c>
      <c r="P1108" s="525" t="s">
        <v>7151</v>
      </c>
      <c r="Q1108" s="481" t="s">
        <v>2692</v>
      </c>
      <c r="R1108" s="533">
        <v>45080</v>
      </c>
      <c r="S1108" s="531" t="s">
        <v>2691</v>
      </c>
    </row>
    <row r="1109" spans="1:19" ht="57" x14ac:dyDescent="0.3">
      <c r="A1109" s="100">
        <f t="shared" si="17"/>
        <v>1108</v>
      </c>
      <c r="B1109" t="s">
        <v>163</v>
      </c>
      <c r="C1109" s="208" t="s">
        <v>7152</v>
      </c>
      <c r="D1109" s="531" t="s">
        <v>18</v>
      </c>
      <c r="E1109" s="481" t="s">
        <v>7153</v>
      </c>
      <c r="F1109" s="481" t="s">
        <v>7142</v>
      </c>
      <c r="G1109" s="481" t="s">
        <v>6125</v>
      </c>
      <c r="H1109" s="481" t="s">
        <v>7154</v>
      </c>
      <c r="I1109" s="532">
        <v>45833</v>
      </c>
      <c r="J1109" s="483" t="s">
        <v>776</v>
      </c>
      <c r="K1109" s="481" t="s">
        <v>7155</v>
      </c>
      <c r="L1109" s="481" t="s">
        <v>7156</v>
      </c>
      <c r="M1109" s="481" t="s">
        <v>6967</v>
      </c>
      <c r="N1109" s="533">
        <v>41685</v>
      </c>
      <c r="O1109" s="525" t="s">
        <v>1914</v>
      </c>
      <c r="P1109" s="525" t="s">
        <v>7157</v>
      </c>
      <c r="Q1109" s="481" t="s">
        <v>776</v>
      </c>
      <c r="R1109" s="481"/>
      <c r="S1109" s="531" t="s">
        <v>7158</v>
      </c>
    </row>
    <row r="1110" spans="1:19" ht="71.25" x14ac:dyDescent="0.3">
      <c r="A1110" s="100">
        <f t="shared" si="17"/>
        <v>1109</v>
      </c>
      <c r="B1110" t="s">
        <v>1199</v>
      </c>
      <c r="C1110" s="208" t="s">
        <v>7159</v>
      </c>
      <c r="D1110" s="531" t="s">
        <v>18</v>
      </c>
      <c r="E1110" s="481" t="s">
        <v>7160</v>
      </c>
      <c r="F1110" s="481" t="s">
        <v>7161</v>
      </c>
      <c r="G1110" s="481" t="s">
        <v>6125</v>
      </c>
      <c r="H1110" s="481" t="s">
        <v>7162</v>
      </c>
      <c r="I1110" s="532">
        <v>45838</v>
      </c>
      <c r="J1110" s="483" t="s">
        <v>776</v>
      </c>
      <c r="K1110" s="481" t="s">
        <v>7163</v>
      </c>
      <c r="L1110" s="481" t="s">
        <v>7164</v>
      </c>
      <c r="M1110" s="481" t="s">
        <v>6967</v>
      </c>
      <c r="N1110" s="533">
        <v>41616</v>
      </c>
      <c r="O1110" s="525" t="s">
        <v>1914</v>
      </c>
      <c r="P1110" s="525" t="s">
        <v>7165</v>
      </c>
      <c r="Q1110" s="481" t="s">
        <v>776</v>
      </c>
      <c r="R1110" s="481"/>
      <c r="S1110" s="531" t="s">
        <v>7166</v>
      </c>
    </row>
    <row r="1111" spans="1:19" ht="57" x14ac:dyDescent="0.3">
      <c r="A1111" s="100">
        <f t="shared" si="17"/>
        <v>1110</v>
      </c>
      <c r="B1111" t="s">
        <v>629</v>
      </c>
      <c r="C1111" s="208" t="s">
        <v>7167</v>
      </c>
      <c r="D1111" s="531" t="s">
        <v>18</v>
      </c>
      <c r="E1111" s="481" t="s">
        <v>7168</v>
      </c>
      <c r="F1111" s="481" t="s">
        <v>6064</v>
      </c>
      <c r="G1111" s="481" t="s">
        <v>6125</v>
      </c>
      <c r="H1111" s="481" t="s">
        <v>7169</v>
      </c>
      <c r="I1111" s="532">
        <v>45838</v>
      </c>
      <c r="J1111" s="483" t="s">
        <v>776</v>
      </c>
      <c r="K1111" s="481" t="s">
        <v>7170</v>
      </c>
      <c r="L1111" s="481" t="s">
        <v>7171</v>
      </c>
      <c r="M1111" s="481" t="s">
        <v>6977</v>
      </c>
      <c r="N1111" s="533">
        <v>44265</v>
      </c>
      <c r="O1111" s="525" t="s">
        <v>1914</v>
      </c>
      <c r="P1111" s="525" t="s">
        <v>7172</v>
      </c>
      <c r="Q1111" s="481" t="s">
        <v>776</v>
      </c>
      <c r="R1111" s="481"/>
      <c r="S1111" s="531" t="s">
        <v>7173</v>
      </c>
    </row>
    <row r="1112" spans="1:19" ht="57" x14ac:dyDescent="0.3">
      <c r="A1112" s="100">
        <f t="shared" si="17"/>
        <v>1111</v>
      </c>
      <c r="B1112" t="s">
        <v>5665</v>
      </c>
      <c r="C1112" s="531" t="s">
        <v>7174</v>
      </c>
      <c r="D1112" s="531" t="s">
        <v>5665</v>
      </c>
      <c r="E1112" s="481" t="s">
        <v>7175</v>
      </c>
      <c r="F1112" s="481" t="s">
        <v>5746</v>
      </c>
      <c r="G1112" s="481" t="s">
        <v>6125</v>
      </c>
      <c r="H1112" s="481" t="s">
        <v>7176</v>
      </c>
      <c r="I1112" s="532">
        <v>45838</v>
      </c>
      <c r="J1112" s="483" t="s">
        <v>776</v>
      </c>
      <c r="K1112" s="481" t="s">
        <v>4289</v>
      </c>
      <c r="L1112" s="481" t="s">
        <v>4290</v>
      </c>
      <c r="M1112" s="481" t="s">
        <v>6967</v>
      </c>
      <c r="N1112" s="533">
        <v>41535</v>
      </c>
      <c r="O1112" s="525" t="s">
        <v>6944</v>
      </c>
      <c r="P1112" s="525" t="s">
        <v>7177</v>
      </c>
      <c r="Q1112" s="481" t="s">
        <v>4288</v>
      </c>
      <c r="R1112" s="533">
        <v>44798</v>
      </c>
      <c r="S1112" s="531" t="s">
        <v>4287</v>
      </c>
    </row>
    <row r="1113" spans="1:19" ht="57" x14ac:dyDescent="0.3">
      <c r="A1113" s="100">
        <f t="shared" si="17"/>
        <v>1112</v>
      </c>
      <c r="B1113" t="s">
        <v>2275</v>
      </c>
      <c r="C1113" s="531" t="s">
        <v>7178</v>
      </c>
      <c r="D1113" s="531" t="s">
        <v>2275</v>
      </c>
      <c r="E1113" s="481" t="s">
        <v>7179</v>
      </c>
      <c r="F1113" s="481" t="s">
        <v>7180</v>
      </c>
      <c r="G1113" s="481" t="s">
        <v>6125</v>
      </c>
      <c r="H1113" s="481" t="s">
        <v>7181</v>
      </c>
      <c r="I1113" s="532">
        <v>45838</v>
      </c>
      <c r="J1113" s="483" t="s">
        <v>776</v>
      </c>
      <c r="K1113" s="481" t="s">
        <v>7182</v>
      </c>
      <c r="L1113" s="481" t="s">
        <v>7183</v>
      </c>
      <c r="M1113" s="481" t="s">
        <v>6967</v>
      </c>
      <c r="N1113" s="533">
        <v>43612</v>
      </c>
      <c r="O1113" s="525" t="s">
        <v>1914</v>
      </c>
      <c r="P1113" s="525" t="s">
        <v>7184</v>
      </c>
      <c r="Q1113" s="481" t="s">
        <v>776</v>
      </c>
      <c r="R1113" s="481"/>
      <c r="S1113" s="531" t="s">
        <v>7185</v>
      </c>
    </row>
    <row r="1114" spans="1:19" ht="71.25" x14ac:dyDescent="0.3">
      <c r="A1114" s="100">
        <f t="shared" si="17"/>
        <v>1113</v>
      </c>
      <c r="B1114" t="s">
        <v>388</v>
      </c>
      <c r="C1114" s="534" t="s">
        <v>7186</v>
      </c>
      <c r="D1114" s="534" t="s">
        <v>388</v>
      </c>
      <c r="E1114" s="524" t="s">
        <v>7187</v>
      </c>
      <c r="F1114" s="524" t="s">
        <v>5746</v>
      </c>
      <c r="G1114" s="524" t="s">
        <v>6125</v>
      </c>
      <c r="H1114" s="524" t="s">
        <v>7188</v>
      </c>
      <c r="I1114" s="536">
        <v>45838</v>
      </c>
      <c r="J1114" s="535" t="s">
        <v>776</v>
      </c>
      <c r="K1114" s="524" t="s">
        <v>7189</v>
      </c>
      <c r="L1114" s="524" t="s">
        <v>7190</v>
      </c>
      <c r="M1114" s="524" t="s">
        <v>6967</v>
      </c>
      <c r="N1114" s="537">
        <v>44028</v>
      </c>
      <c r="O1114" s="538" t="s">
        <v>1914</v>
      </c>
      <c r="P1114" s="538" t="s">
        <v>7191</v>
      </c>
      <c r="Q1114" s="524" t="s">
        <v>776</v>
      </c>
      <c r="R1114" s="524"/>
      <c r="S1114" s="534" t="s">
        <v>7192</v>
      </c>
    </row>
  </sheetData>
  <phoneticPr fontId="28" type="noConversion"/>
  <conditionalFormatting sqref="F540">
    <cfRule type="duplicateValues" dxfId="242" priority="882"/>
  </conditionalFormatting>
  <conditionalFormatting sqref="F989">
    <cfRule type="duplicateValues" dxfId="241" priority="17"/>
  </conditionalFormatting>
  <conditionalFormatting sqref="H1">
    <cfRule type="duplicateValues" dxfId="240" priority="91"/>
    <cfRule type="duplicateValues" dxfId="239" priority="90"/>
  </conditionalFormatting>
  <conditionalFormatting sqref="H2">
    <cfRule type="duplicateValues" dxfId="238" priority="283"/>
  </conditionalFormatting>
  <conditionalFormatting sqref="H2:H3">
    <cfRule type="duplicateValues" dxfId="237" priority="2481"/>
  </conditionalFormatting>
  <conditionalFormatting sqref="H2:H61">
    <cfRule type="duplicateValues" dxfId="236" priority="2574"/>
  </conditionalFormatting>
  <conditionalFormatting sqref="H2:H713">
    <cfRule type="duplicateValues" dxfId="235" priority="2663"/>
  </conditionalFormatting>
  <conditionalFormatting sqref="H3">
    <cfRule type="duplicateValues" dxfId="234" priority="282"/>
  </conditionalFormatting>
  <conditionalFormatting sqref="H4:H26">
    <cfRule type="duplicateValues" dxfId="233" priority="2476"/>
  </conditionalFormatting>
  <conditionalFormatting sqref="H4:H60">
    <cfRule type="duplicateValues" dxfId="232" priority="2478"/>
  </conditionalFormatting>
  <conditionalFormatting sqref="H27:H60">
    <cfRule type="duplicateValues" dxfId="231" priority="2101"/>
  </conditionalFormatting>
  <conditionalFormatting sqref="H50">
    <cfRule type="iconSet" priority="279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H61">
    <cfRule type="duplicateValues" dxfId="230" priority="1761"/>
  </conditionalFormatting>
  <conditionalFormatting sqref="H62">
    <cfRule type="duplicateValues" dxfId="229" priority="1688"/>
    <cfRule type="duplicateValues" dxfId="228" priority="1689"/>
  </conditionalFormatting>
  <conditionalFormatting sqref="H62:H79">
    <cfRule type="duplicateValues" dxfId="227" priority="1760"/>
  </conditionalFormatting>
  <conditionalFormatting sqref="H63:H79">
    <cfRule type="duplicateValues" dxfId="226" priority="1615"/>
  </conditionalFormatting>
  <conditionalFormatting sqref="H80">
    <cfRule type="duplicateValues" dxfId="225" priority="269"/>
    <cfRule type="duplicateValues" dxfId="224" priority="268"/>
  </conditionalFormatting>
  <conditionalFormatting sqref="H81:H92">
    <cfRule type="duplicateValues" dxfId="223" priority="1442"/>
  </conditionalFormatting>
  <conditionalFormatting sqref="H81:H97">
    <cfRule type="duplicateValues" dxfId="222" priority="1443"/>
    <cfRule type="duplicateValues" dxfId="221" priority="1444"/>
  </conditionalFormatting>
  <conditionalFormatting sqref="H93">
    <cfRule type="duplicateValues" dxfId="220" priority="260"/>
  </conditionalFormatting>
  <conditionalFormatting sqref="H94:H97">
    <cfRule type="duplicateValues" dxfId="219" priority="259"/>
  </conditionalFormatting>
  <conditionalFormatting sqref="H98">
    <cfRule type="duplicateValues" dxfId="218" priority="244"/>
    <cfRule type="duplicateValues" dxfId="217" priority="245"/>
  </conditionalFormatting>
  <conditionalFormatting sqref="H99">
    <cfRule type="duplicateValues" dxfId="216" priority="242"/>
    <cfRule type="duplicateValues" dxfId="215" priority="243"/>
    <cfRule type="duplicateValues" dxfId="214" priority="241"/>
  </conditionalFormatting>
  <conditionalFormatting sqref="H100:H101 H105 H107:H108">
    <cfRule type="expression" dxfId="213" priority="256" stopIfTrue="1">
      <formula>AND(COUNTIF($H$9:$H$9, H100)+COUNTIF($H$4:$H$5, H100)+COUNTIF($H$7:$H$7, H100)&gt;1,NOT(ISBLANK(H100)))</formula>
    </cfRule>
  </conditionalFormatting>
  <conditionalFormatting sqref="H102">
    <cfRule type="duplicateValues" dxfId="212" priority="250"/>
  </conditionalFormatting>
  <conditionalFormatting sqref="H103:H104">
    <cfRule type="duplicateValues" dxfId="211" priority="246"/>
  </conditionalFormatting>
  <conditionalFormatting sqref="H105 H100:H101">
    <cfRule type="expression" dxfId="210" priority="255" stopIfTrue="1">
      <formula>AND(COUNTIF($H$7:$H$7, H100)+COUNTIF($H$4:$H$5, H100)&gt;1,NOT(ISBLANK(H100)))</formula>
    </cfRule>
  </conditionalFormatting>
  <conditionalFormatting sqref="H105">
    <cfRule type="duplicateValues" dxfId="209" priority="254"/>
  </conditionalFormatting>
  <conditionalFormatting sqref="H106">
    <cfRule type="duplicateValues" dxfId="208" priority="251"/>
    <cfRule type="duplicateValues" dxfId="207" priority="252"/>
    <cfRule type="duplicateValues" dxfId="206" priority="253"/>
  </conditionalFormatting>
  <conditionalFormatting sqref="H109">
    <cfRule type="duplicateValues" dxfId="205" priority="247"/>
    <cfRule type="duplicateValues" dxfId="204" priority="248"/>
    <cfRule type="duplicateValues" dxfId="203" priority="249"/>
  </conditionalFormatting>
  <conditionalFormatting sqref="H110:H122">
    <cfRule type="duplicateValues" dxfId="202" priority="2584"/>
  </conditionalFormatting>
  <conditionalFormatting sqref="H110:H168">
    <cfRule type="duplicateValues" dxfId="201" priority="2587"/>
    <cfRule type="duplicateValues" dxfId="200" priority="2586"/>
  </conditionalFormatting>
  <conditionalFormatting sqref="H175:H189 H191:H203">
    <cfRule type="expression" dxfId="199" priority="237" stopIfTrue="1">
      <formula>AND(COUNTIF($H$2:$H$15, H175)+COUNTIF($H$17:$H$38, H175)&gt;1,NOT(ISBLANK(H175)))</formula>
    </cfRule>
  </conditionalFormatting>
  <conditionalFormatting sqref="H190">
    <cfRule type="duplicateValues" dxfId="198" priority="236"/>
    <cfRule type="duplicateValues" dxfId="197" priority="235"/>
    <cfRule type="duplicateValues" dxfId="196" priority="234"/>
  </conditionalFormatting>
  <conditionalFormatting sqref="H204:H273">
    <cfRule type="duplicateValues" dxfId="195" priority="2630"/>
  </conditionalFormatting>
  <conditionalFormatting sqref="H204:H342">
    <cfRule type="duplicateValues" dxfId="194" priority="2632"/>
  </conditionalFormatting>
  <conditionalFormatting sqref="H204:H343">
    <cfRule type="duplicateValues" dxfId="193" priority="1396"/>
  </conditionalFormatting>
  <conditionalFormatting sqref="H274:H315">
    <cfRule type="duplicateValues" dxfId="192" priority="1280"/>
  </conditionalFormatting>
  <conditionalFormatting sqref="H316:H317">
    <cfRule type="duplicateValues" dxfId="191" priority="1174"/>
  </conditionalFormatting>
  <conditionalFormatting sqref="H318">
    <cfRule type="duplicateValues" dxfId="190" priority="222"/>
  </conditionalFormatting>
  <conditionalFormatting sqref="H319">
    <cfRule type="duplicateValues" dxfId="189" priority="221"/>
  </conditionalFormatting>
  <conditionalFormatting sqref="H320:H322">
    <cfRule type="duplicateValues" dxfId="188" priority="1173"/>
  </conditionalFormatting>
  <conditionalFormatting sqref="H323:H324">
    <cfRule type="duplicateValues" dxfId="187" priority="218"/>
  </conditionalFormatting>
  <conditionalFormatting sqref="H325:H329">
    <cfRule type="duplicateValues" dxfId="186" priority="487"/>
  </conditionalFormatting>
  <conditionalFormatting sqref="H330">
    <cfRule type="duplicateValues" dxfId="185" priority="216"/>
  </conditionalFormatting>
  <conditionalFormatting sqref="H331">
    <cfRule type="duplicateValues" dxfId="184" priority="215"/>
  </conditionalFormatting>
  <conditionalFormatting sqref="H332">
    <cfRule type="duplicateValues" dxfId="183" priority="214"/>
  </conditionalFormatting>
  <conditionalFormatting sqref="H333:H337">
    <cfRule type="duplicateValues" dxfId="182" priority="213"/>
  </conditionalFormatting>
  <conditionalFormatting sqref="H338:H342">
    <cfRule type="duplicateValues" dxfId="181" priority="212"/>
  </conditionalFormatting>
  <conditionalFormatting sqref="H343">
    <cfRule type="duplicateValues" dxfId="180" priority="211"/>
  </conditionalFormatting>
  <conditionalFormatting sqref="H346:H347">
    <cfRule type="duplicateValues" dxfId="179" priority="195"/>
  </conditionalFormatting>
  <conditionalFormatting sqref="H346:H377 H379:H384 H386:H413">
    <cfRule type="expression" dxfId="178" priority="210" stopIfTrue="1">
      <formula>AND(COUNTIF($H$54:$H$79, H346)+COUNTIF($H$2:$H$44, H346)+COUNTIF($H$47:$H$52, H346)&gt;1,NOT(ISBLANK(H346)))</formula>
    </cfRule>
  </conditionalFormatting>
  <conditionalFormatting sqref="H348:H372">
    <cfRule type="duplicateValues" dxfId="177" priority="2654"/>
  </conditionalFormatting>
  <conditionalFormatting sqref="H348:H377 H379:H384 H386:H410">
    <cfRule type="expression" dxfId="176" priority="209" stopIfTrue="1">
      <formula>AND(COUNTIF($H$54:$H$79, H348)+COUNTIF($H$4:$H$44, H348)+COUNTIF($H$47:$H$52, H348)&gt;1,NOT(ISBLANK(H348)))</formula>
    </cfRule>
  </conditionalFormatting>
  <conditionalFormatting sqref="H373:H377 H379">
    <cfRule type="expression" dxfId="175" priority="208" stopIfTrue="1">
      <formula>AND(COUNTIF($H$33:$H$44, H373)+COUNTIF($H$47:$H$47, H373)&gt;1,NOT(ISBLANK(H373)))</formula>
    </cfRule>
  </conditionalFormatting>
  <conditionalFormatting sqref="H380">
    <cfRule type="duplicateValues" dxfId="174" priority="196"/>
  </conditionalFormatting>
  <conditionalFormatting sqref="H381:H384">
    <cfRule type="duplicateValues" dxfId="173" priority="194"/>
  </conditionalFormatting>
  <conditionalFormatting sqref="H386:H396">
    <cfRule type="duplicateValues" dxfId="172" priority="202"/>
  </conditionalFormatting>
  <conditionalFormatting sqref="H397:H398">
    <cfRule type="duplicateValues" dxfId="171" priority="1067"/>
  </conditionalFormatting>
  <conditionalFormatting sqref="H399">
    <cfRule type="duplicateValues" dxfId="170" priority="191"/>
  </conditionalFormatting>
  <conditionalFormatting sqref="H400">
    <cfRule type="duplicateValues" dxfId="169" priority="1052"/>
  </conditionalFormatting>
  <conditionalFormatting sqref="H401:H406">
    <cfRule type="duplicateValues" dxfId="168" priority="1062"/>
  </conditionalFormatting>
  <conditionalFormatting sqref="H407">
    <cfRule type="duplicateValues" dxfId="167" priority="1019"/>
  </conditionalFormatting>
  <conditionalFormatting sqref="H408:H410">
    <cfRule type="duplicateValues" dxfId="166" priority="1004"/>
  </conditionalFormatting>
  <conditionalFormatting sqref="H411">
    <cfRule type="duplicateValues" dxfId="165" priority="200"/>
  </conditionalFormatting>
  <conditionalFormatting sqref="H412">
    <cfRule type="duplicateValues" dxfId="164" priority="184"/>
  </conditionalFormatting>
  <conditionalFormatting sqref="H414">
    <cfRule type="duplicateValues" dxfId="163" priority="204"/>
  </conditionalFormatting>
  <conditionalFormatting sqref="H415 H426 H438 H485">
    <cfRule type="expression" dxfId="162" priority="172" stopIfTrue="1">
      <formula>AND(COUNTIF($H$61:$H$61, H415)+COUNTIF($H$21:$H$21, H415)+COUNTIF($H$2:$H$2, H415)+COUNTIF($H$11:$H$11, H415)&gt;1,NOT(ISBLANK(H415)))</formula>
    </cfRule>
  </conditionalFormatting>
  <conditionalFormatting sqref="H415:H424 H426:H431 H438 H475:H506 H433 H440:H457 H459:H463 H466:H467 H469:H473 H508 H510:H519">
    <cfRule type="expression" dxfId="161" priority="173" stopIfTrue="1">
      <formula>AND(COUNTIF($H$66:$H$66, H415)+COUNTIF($H$21:$H$21, H415)+COUNTIF($H$2:$H$9, H415)+COUNTIF($H$17:$H$17, H415)+COUNTIF($H$11:$H$15, H415)+COUNTIF($H$42:$H$46, H415)+COUNTIF($H$49:$H$50, H415)+COUNTIF($H$52:$H$57, H415)+COUNTIF($H$23:$H$40, H415)+COUNTIF($H$59:$H$64, H415)+COUNTIF($H$68:$H$77, H415)&gt;1,NOT(ISBLANK(H415)))</formula>
    </cfRule>
  </conditionalFormatting>
  <conditionalFormatting sqref="H415:H520">
    <cfRule type="expression" dxfId="160" priority="169" stopIfTrue="1">
      <formula>AND(COUNTIF($H$2:$H$9, H415)+COUNTIF($H$11:$H$78, H415)&gt;1,NOT(ISBLANK(H415)))</formula>
    </cfRule>
  </conditionalFormatting>
  <conditionalFormatting sqref="H416:H420 H428:H429 H433 H440:H445 H449:H453 H460:H463 H466 H471:H472 H475 H479:H481 H486:H487 H490 H494 H496:H499 H504 H511:H512 H518">
    <cfRule type="expression" dxfId="159" priority="177" stopIfTrue="1">
      <formula>AND(COUNTIF($H$76:$H$76, H416)+COUNTIF($H$69:$H$70, H416)+COUNTIF($H$63:$H$63, H416)+COUNTIF($H$17:$H$17, H416)+COUNTIF(#REF!, H416)+COUNTIF($H$64:$H$64, H416)+COUNTIF(#REF!, H416)+COUNTIF(#REF!, H416)+COUNTIF(#REF!, H416)+COUNTIF($H$13:$H$14, H416)+COUNTIF($H$43:$H$46, H416)+COUNTIF($H$49:$H$49, H416)+COUNTIF($H$23:$H$28, H416)+COUNTIF($H$3:$H$6, H416)+COUNTIF($H$31:$H$36, H416)+COUNTIF($H$54:$H$55, H416)+COUNTIF($H$59:$H$59, H416)&gt;1,NOT(ISBLANK(H416)))</formula>
    </cfRule>
  </conditionalFormatting>
  <conditionalFormatting sqref="H421:H424 H446:H447 H454 H476:H477 H482:H483 H488 H491 H500:H501 H503 H505 H513:H515">
    <cfRule type="expression" dxfId="158" priority="176" stopIfTrue="1">
      <formula>AND(COUNTIF($H$71:$H$73, H421)+COUNTIF(#REF!, H421)+COUNTIF($H$60:$H$60, H421)+COUNTIF($H$56:$H$56, H421)+COUNTIF($H$37:$H$37, H421)+COUNTIF($H$29:$H$29, H421)+COUNTIF(#REF!, H421)+COUNTIF(#REF!, H421)+COUNTIF(#REF!, H421)+COUNTIF(#REF!, H421)+COUNTIF(#REF!, H421)+COUNTIF($H$7:$H$8, H421)&gt;1,NOT(ISBLANK(H421)))</formula>
    </cfRule>
  </conditionalFormatting>
  <conditionalFormatting sqref="H425">
    <cfRule type="duplicateValues" dxfId="157" priority="164"/>
  </conditionalFormatting>
  <conditionalFormatting sqref="H427 H484">
    <cfRule type="expression" dxfId="156" priority="171" stopIfTrue="1">
      <formula>AND(COUNTIF(#REF!, H427)+COUNTIF($H$12:$H$12, H427)&gt;1,NOT(ISBLANK(H427)))</formula>
    </cfRule>
  </conditionalFormatting>
  <conditionalFormatting sqref="H430:H431 H448 H455:H457 H467 H473 H478 H492 H506 H516:H517 H519">
    <cfRule type="expression" dxfId="155" priority="178" stopIfTrue="1">
      <formula>AND(COUNTIF($H$77:$H$77, H430)+COUNTIF($H$74:$H$75, H430)+COUNTIF(#REF!, H430)+COUNTIF(#REF!, H430)+COUNTIF(#REF!, H430)+COUNTIF($H$57:$H$57, H430)+COUNTIF($H$50:$H$50, H430)+COUNTIF($H$30:$H$30, H430)+COUNTIF($H$15:$H$15, H430)+COUNTIF($H$9:$H$9, H430)+COUNTIF($H$38:$H$40, H430)+COUNTIF($H$42:$H$42, H430)&gt;1,NOT(ISBLANK(H430)))</formula>
    </cfRule>
  </conditionalFormatting>
  <conditionalFormatting sqref="H432 H465 H520">
    <cfRule type="expression" dxfId="154" priority="179" stopIfTrue="1">
      <formula>AND(COUNTIF($H$78:$H$78, H432)+COUNTIF($H$48:$H$48, H432)+COUNTIF($H$16:$H$16, H432)&gt;1,NOT(ISBLANK(H432)))</formula>
    </cfRule>
  </conditionalFormatting>
  <conditionalFormatting sqref="H434">
    <cfRule type="duplicateValues" dxfId="153" priority="161"/>
  </conditionalFormatting>
  <conditionalFormatting sqref="H435">
    <cfRule type="duplicateValues" dxfId="152" priority="160"/>
  </conditionalFormatting>
  <conditionalFormatting sqref="H436:H437 H464 H509">
    <cfRule type="expression" dxfId="151" priority="175" stopIfTrue="1">
      <formula>AND(COUNTIF($H$67:$H$67, H436)+COUNTIF($H$47:$H$47, H436)+COUNTIF($H$19:$H$20, H436)&gt;1,NOT(ISBLANK(H436)))</formula>
    </cfRule>
  </conditionalFormatting>
  <conditionalFormatting sqref="H439 H468">
    <cfRule type="expression" dxfId="150" priority="170" stopIfTrue="1">
      <formula>AND(COUNTIF($H$51:$H$51, H439)+COUNTIF($H$22:$H$22, H439)&gt;1,NOT(ISBLANK(H439)))</formula>
    </cfRule>
  </conditionalFormatting>
  <conditionalFormatting sqref="H458">
    <cfRule type="duplicateValues" dxfId="149" priority="165"/>
  </conditionalFormatting>
  <conditionalFormatting sqref="H459">
    <cfRule type="duplicateValues" dxfId="148" priority="167"/>
  </conditionalFormatting>
  <conditionalFormatting sqref="H469 H489 H493 H495 H502 H508 H510">
    <cfRule type="expression" dxfId="147" priority="174" stopIfTrue="1">
      <formula>AND(COUNTIF($H$66:$H$66, H469)+COUNTIF(#REF!, H469)+COUNTIF(#REF!, H469)+COUNTIF($H$52:$H$52, H469)+COUNTIF(#REF!, H469)+COUNTIF($H$62:$H$62, H469)+COUNTIF($H$68:$H$68, H469)&gt;1,NOT(ISBLANK(H469)))</formula>
    </cfRule>
  </conditionalFormatting>
  <conditionalFormatting sqref="H470">
    <cfRule type="duplicateValues" dxfId="146" priority="166"/>
  </conditionalFormatting>
  <conditionalFormatting sqref="H474">
    <cfRule type="duplicateValues" dxfId="145" priority="163"/>
  </conditionalFormatting>
  <conditionalFormatting sqref="H507">
    <cfRule type="duplicateValues" dxfId="144" priority="162"/>
  </conditionalFormatting>
  <conditionalFormatting sqref="H522">
    <cfRule type="duplicateValues" dxfId="143" priority="153"/>
    <cfRule type="duplicateValues" dxfId="142" priority="154"/>
  </conditionalFormatting>
  <conditionalFormatting sqref="H522:H539">
    <cfRule type="duplicateValues" dxfId="141" priority="2624"/>
  </conditionalFormatting>
  <conditionalFormatting sqref="H523">
    <cfRule type="duplicateValues" dxfId="140" priority="152"/>
  </conditionalFormatting>
  <conditionalFormatting sqref="H524">
    <cfRule type="duplicateValues" dxfId="139" priority="950"/>
  </conditionalFormatting>
  <conditionalFormatting sqref="H525">
    <cfRule type="duplicateValues" dxfId="138" priority="149"/>
  </conditionalFormatting>
  <conditionalFormatting sqref="H526:H529">
    <cfRule type="duplicateValues" dxfId="137" priority="2626"/>
  </conditionalFormatting>
  <conditionalFormatting sqref="H530">
    <cfRule type="duplicateValues" dxfId="136" priority="148"/>
  </conditionalFormatting>
  <conditionalFormatting sqref="H539">
    <cfRule type="duplicateValues" dxfId="135" priority="884"/>
  </conditionalFormatting>
  <conditionalFormatting sqref="H541:H544">
    <cfRule type="expression" dxfId="134" priority="140" stopIfTrue="1">
      <formula>AND(COUNTIF($H$2:$H$9, H541)+COUNTIF($H$10:$H$10, H541)+COUNTIF($H$12:$H$13, H541)&gt;1,NOT(ISBLANK(H541)))</formula>
    </cfRule>
  </conditionalFormatting>
  <conditionalFormatting sqref="H541:H545 H547">
    <cfRule type="expression" dxfId="133" priority="142" stopIfTrue="1">
      <formula>AND(COUNTIF($H$16:$H$16, H541)+COUNTIF($H$2:$H$10, H541)+COUNTIF($H$12:$H$14, H541)&gt;1,NOT(ISBLANK(H541)))</formula>
    </cfRule>
  </conditionalFormatting>
  <conditionalFormatting sqref="H541:H548">
    <cfRule type="expression" dxfId="132" priority="141" stopIfTrue="1">
      <formula>AND(COUNTIF($H$2:$H$10, H541)+COUNTIF($H$12:$H$17, H541)&gt;1,NOT(ISBLANK(H541)))</formula>
    </cfRule>
  </conditionalFormatting>
  <conditionalFormatting sqref="H545">
    <cfRule type="duplicateValues" dxfId="131" priority="115"/>
  </conditionalFormatting>
  <conditionalFormatting sqref="H546">
    <cfRule type="duplicateValues" dxfId="130" priority="114"/>
  </conditionalFormatting>
  <conditionalFormatting sqref="H547">
    <cfRule type="duplicateValues" dxfId="129" priority="116"/>
  </conditionalFormatting>
  <conditionalFormatting sqref="H549">
    <cfRule type="duplicateValues" dxfId="128" priority="110"/>
    <cfRule type="duplicateValues" dxfId="127" priority="111"/>
    <cfRule type="duplicateValues" dxfId="126" priority="112"/>
  </conditionalFormatting>
  <conditionalFormatting sqref="H550:H551">
    <cfRule type="duplicateValues" dxfId="125" priority="139"/>
    <cfRule type="duplicateValues" dxfId="124" priority="138"/>
  </conditionalFormatting>
  <conditionalFormatting sqref="H551">
    <cfRule type="duplicateValues" dxfId="123" priority="137"/>
  </conditionalFormatting>
  <conditionalFormatting sqref="H552">
    <cfRule type="duplicateValues" dxfId="122" priority="133"/>
    <cfRule type="duplicateValues" dxfId="121" priority="132"/>
  </conditionalFormatting>
  <conditionalFormatting sqref="H552:H553">
    <cfRule type="duplicateValues" dxfId="120" priority="131"/>
  </conditionalFormatting>
  <conditionalFormatting sqref="H553">
    <cfRule type="duplicateValues" dxfId="119" priority="130"/>
  </conditionalFormatting>
  <conditionalFormatting sqref="H554:H555 H563">
    <cfRule type="expression" dxfId="118" priority="143" stopIfTrue="1">
      <formula>AND(COUNTIF(#REF!, H554)+COUNTIF($H$23:$H$24, H554)&gt;1,NOT(ISBLANK(H554)))</formula>
    </cfRule>
  </conditionalFormatting>
  <conditionalFormatting sqref="H554:H563">
    <cfRule type="duplicateValues" dxfId="117" priority="107"/>
  </conditionalFormatting>
  <conditionalFormatting sqref="H556:H561">
    <cfRule type="duplicateValues" dxfId="116" priority="108"/>
    <cfRule type="duplicateValues" dxfId="115" priority="109"/>
  </conditionalFormatting>
  <conditionalFormatting sqref="H564 H567:H568 H571:H572">
    <cfRule type="expression" dxfId="114" priority="145" stopIfTrue="1">
      <formula>AND(COUNTIF($H$33:$H$35, H564)+COUNTIF($H$38:$H$39, H564)+COUNTIF($H$30:$H$30, H564)&gt;1,NOT(ISBLANK(H564)))</formula>
    </cfRule>
  </conditionalFormatting>
  <conditionalFormatting sqref="H564:H573">
    <cfRule type="duplicateValues" dxfId="113" priority="2577"/>
  </conditionalFormatting>
  <conditionalFormatting sqref="H569">
    <cfRule type="duplicateValues" dxfId="112" priority="128"/>
  </conditionalFormatting>
  <conditionalFormatting sqref="H570">
    <cfRule type="duplicateValues" dxfId="111" priority="126"/>
  </conditionalFormatting>
  <conditionalFormatting sqref="H571:H573 H564 H567:H568">
    <cfRule type="expression" dxfId="110" priority="144" stopIfTrue="1">
      <formula>AND(COUNTIF($H$33:$H$35, H564)+COUNTIF($H$30:$H$30, H564)+COUNTIF($H$38:$H$40, H564)&gt;1,NOT(ISBLANK(H564)))</formula>
    </cfRule>
  </conditionalFormatting>
  <conditionalFormatting sqref="H573">
    <cfRule type="duplicateValues" dxfId="109" priority="125"/>
  </conditionalFormatting>
  <conditionalFormatting sqref="H574">
    <cfRule type="duplicateValues" dxfId="108" priority="123"/>
  </conditionalFormatting>
  <conditionalFormatting sqref="H574:H576">
    <cfRule type="duplicateValues" dxfId="107" priority="122"/>
    <cfRule type="duplicateValues" dxfId="106" priority="124"/>
  </conditionalFormatting>
  <conditionalFormatting sqref="H575:H576">
    <cfRule type="duplicateValues" dxfId="105" priority="121"/>
  </conditionalFormatting>
  <conditionalFormatting sqref="H577:H579">
    <cfRule type="duplicateValues" dxfId="104" priority="119"/>
  </conditionalFormatting>
  <conditionalFormatting sqref="H577:H580">
    <cfRule type="duplicateValues" dxfId="103" priority="120"/>
    <cfRule type="duplicateValues" dxfId="102" priority="118"/>
  </conditionalFormatting>
  <conditionalFormatting sqref="H580">
    <cfRule type="duplicateValues" dxfId="101" priority="117"/>
  </conditionalFormatting>
  <conditionalFormatting sqref="H581">
    <cfRule type="duplicateValues" dxfId="100" priority="103"/>
  </conditionalFormatting>
  <conditionalFormatting sqref="H581:H634">
    <cfRule type="duplicateValues" dxfId="99" priority="863"/>
    <cfRule type="duplicateValues" dxfId="98" priority="864"/>
  </conditionalFormatting>
  <conditionalFormatting sqref="H599:H634">
    <cfRule type="duplicateValues" dxfId="97" priority="869"/>
  </conditionalFormatting>
  <conditionalFormatting sqref="H636">
    <cfRule type="duplicateValues" dxfId="96" priority="97"/>
  </conditionalFormatting>
  <conditionalFormatting sqref="H636:H692">
    <cfRule type="duplicateValues" dxfId="95" priority="806"/>
  </conditionalFormatting>
  <conditionalFormatting sqref="H637:H659 H661:H678 H680:H692">
    <cfRule type="expression" dxfId="94" priority="100" stopIfTrue="1">
      <formula>AND(COUNTIF($H$50:$H$59, H637)+COUNTIF($H$31:$H$48, H637)+COUNTIF($H$28:$H$29, H637)+COUNTIF($H$3:$H$26, H637)&gt;1,NOT(ISBLANK(H637)))</formula>
    </cfRule>
    <cfRule type="expression" dxfId="93" priority="99" stopIfTrue="1">
      <formula>AND(COUNTIF($H$50:$H$59, H637)+COUNTIF($H$28:$H$48, H637)+COUNTIF($H$3:$H$26, H637)&gt;1,NOT(ISBLANK(H637)))</formula>
    </cfRule>
  </conditionalFormatting>
  <conditionalFormatting sqref="H660 H679">
    <cfRule type="expression" dxfId="92" priority="101" stopIfTrue="1">
      <formula>AND(COUNTIF(#REF!, H660)+COUNTIF($H$49:$H$49, H660)+COUNTIF($H$27:$H$27, H660)&gt;1,NOT(ISBLANK(H660)))</formula>
    </cfRule>
  </conditionalFormatting>
  <conditionalFormatting sqref="H693">
    <cfRule type="duplicateValues" dxfId="91" priority="95"/>
  </conditionalFormatting>
  <conditionalFormatting sqref="H750">
    <cfRule type="duplicateValues" dxfId="90" priority="83"/>
    <cfRule type="duplicateValues" dxfId="89" priority="82"/>
  </conditionalFormatting>
  <conditionalFormatting sqref="H750:H773">
    <cfRule type="duplicateValues" dxfId="88" priority="84"/>
  </conditionalFormatting>
  <conditionalFormatting sqref="H750:H1044">
    <cfRule type="duplicateValues" dxfId="87" priority="2641"/>
  </conditionalFormatting>
  <conditionalFormatting sqref="H751:H755">
    <cfRule type="duplicateValues" dxfId="86" priority="80"/>
  </conditionalFormatting>
  <conditionalFormatting sqref="H751:H765">
    <cfRule type="duplicateValues" dxfId="85" priority="81"/>
  </conditionalFormatting>
  <conditionalFormatting sqref="H756:H765">
    <cfRule type="duplicateValues" dxfId="84" priority="79"/>
  </conditionalFormatting>
  <conditionalFormatting sqref="H766:H767">
    <cfRule type="duplicateValues" dxfId="83" priority="78"/>
  </conditionalFormatting>
  <conditionalFormatting sqref="H768">
    <cfRule type="duplicateValues" dxfId="82" priority="74"/>
  </conditionalFormatting>
  <conditionalFormatting sqref="H769">
    <cfRule type="duplicateValues" dxfId="81" priority="73"/>
  </conditionalFormatting>
  <conditionalFormatting sqref="H770">
    <cfRule type="duplicateValues" dxfId="80" priority="72"/>
  </conditionalFormatting>
  <conditionalFormatting sqref="H771:H773">
    <cfRule type="duplicateValues" dxfId="79" priority="70"/>
  </conditionalFormatting>
  <conditionalFormatting sqref="H777">
    <cfRule type="duplicateValues" dxfId="78" priority="75"/>
    <cfRule type="duplicateValues" dxfId="77" priority="76"/>
  </conditionalFormatting>
  <conditionalFormatting sqref="H777:H806">
    <cfRule type="duplicateValues" dxfId="76" priority="77"/>
  </conditionalFormatting>
  <conditionalFormatting sqref="H778">
    <cfRule type="duplicateValues" dxfId="75" priority="68"/>
  </conditionalFormatting>
  <conditionalFormatting sqref="H778:H806">
    <cfRule type="duplicateValues" dxfId="74" priority="69"/>
  </conditionalFormatting>
  <conditionalFormatting sqref="H779:H806">
    <cfRule type="duplicateValues" dxfId="73" priority="67"/>
  </conditionalFormatting>
  <conditionalFormatting sqref="H807">
    <cfRule type="duplicateValues" dxfId="72" priority="65"/>
    <cfRule type="expression" dxfId="71" priority="66" stopIfTrue="1">
      <formula>AND(COUNTIF($H$1:$H$1, H807)+COUNTIF($H$50:$H$50, H807)&gt;1,NOT(ISBLANK(H807)))</formula>
    </cfRule>
  </conditionalFormatting>
  <conditionalFormatting sqref="H808">
    <cfRule type="duplicateValues" dxfId="70" priority="64"/>
    <cfRule type="duplicateValues" dxfId="69" priority="63"/>
  </conditionalFormatting>
  <conditionalFormatting sqref="H809:H813">
    <cfRule type="duplicateValues" dxfId="68" priority="61"/>
    <cfRule type="duplicateValues" dxfId="67" priority="62"/>
    <cfRule type="duplicateValues" dxfId="66" priority="60"/>
  </conditionalFormatting>
  <conditionalFormatting sqref="H814:H819">
    <cfRule type="duplicateValues" dxfId="65" priority="59"/>
    <cfRule type="duplicateValues" dxfId="64" priority="58"/>
  </conditionalFormatting>
  <conditionalFormatting sqref="H823:H839">
    <cfRule type="expression" dxfId="63" priority="57" stopIfTrue="1">
      <formula>AND(COUNTIF($H$2:$H$20, H823)+COUNTIF($H$22:$H$46, H823)&gt;1,NOT(ISBLANK(H823)))</formula>
    </cfRule>
  </conditionalFormatting>
  <conditionalFormatting sqref="H840">
    <cfRule type="duplicateValues" dxfId="62" priority="55"/>
    <cfRule type="duplicateValues" dxfId="61" priority="54"/>
  </conditionalFormatting>
  <conditionalFormatting sqref="H840:H908">
    <cfRule type="duplicateValues" dxfId="60" priority="56"/>
  </conditionalFormatting>
  <conditionalFormatting sqref="H841:H879">
    <cfRule type="duplicateValues" dxfId="59" priority="52"/>
  </conditionalFormatting>
  <conditionalFormatting sqref="H841:H908">
    <cfRule type="duplicateValues" dxfId="58" priority="53"/>
  </conditionalFormatting>
  <conditionalFormatting sqref="H880:H898">
    <cfRule type="duplicateValues" dxfId="57" priority="51"/>
  </conditionalFormatting>
  <conditionalFormatting sqref="H897">
    <cfRule type="duplicateValues" dxfId="56" priority="50"/>
  </conditionalFormatting>
  <conditionalFormatting sqref="H898">
    <cfRule type="duplicateValues" dxfId="55" priority="49"/>
  </conditionalFormatting>
  <conditionalFormatting sqref="H899:H901">
    <cfRule type="duplicateValues" dxfId="54" priority="48"/>
  </conditionalFormatting>
  <conditionalFormatting sqref="H902:H905">
    <cfRule type="duplicateValues" dxfId="53" priority="47"/>
  </conditionalFormatting>
  <conditionalFormatting sqref="H906">
    <cfRule type="duplicateValues" dxfId="52" priority="45"/>
  </conditionalFormatting>
  <conditionalFormatting sqref="H907:H908">
    <cfRule type="duplicateValues" dxfId="51" priority="46"/>
  </conditionalFormatting>
  <conditionalFormatting sqref="H909:H917">
    <cfRule type="duplicateValues" dxfId="50" priority="44"/>
  </conditionalFormatting>
  <conditionalFormatting sqref="H909:H966">
    <cfRule type="expression" dxfId="49" priority="42" stopIfTrue="1">
      <formula>AND(COUNTIF($H$63:$H$131, H909)+COUNTIF($H$4:$H$53, H909)+COUNTIF($H$56:$H$61, H909)&gt;1,NOT(ISBLANK(H909)))</formula>
    </cfRule>
    <cfRule type="expression" dxfId="48" priority="43" stopIfTrue="1">
      <formula>AND(COUNTIF($H$63:$H$135, H909)+COUNTIF($H$2:$H$53, H909)+COUNTIF($H$56:$H$61, H909)&gt;1,NOT(ISBLANK(H909)))</formula>
    </cfRule>
  </conditionalFormatting>
  <conditionalFormatting sqref="H918:H922">
    <cfRule type="expression" dxfId="47" priority="41" stopIfTrue="1">
      <formula>AND(COUNTIF($H$42:$H$53, H918)+COUNTIF($H$56:$H$56, H918)&gt;1,NOT(ISBLANK(H918)))</formula>
    </cfRule>
  </conditionalFormatting>
  <conditionalFormatting sqref="H920">
    <cfRule type="duplicateValues" dxfId="46" priority="40"/>
  </conditionalFormatting>
  <conditionalFormatting sqref="H923:H924">
    <cfRule type="duplicateValues" dxfId="45" priority="39"/>
  </conditionalFormatting>
  <conditionalFormatting sqref="H925">
    <cfRule type="duplicateValues" dxfId="44" priority="38"/>
  </conditionalFormatting>
  <conditionalFormatting sqref="H926">
    <cfRule type="duplicateValues" dxfId="43" priority="37"/>
  </conditionalFormatting>
  <conditionalFormatting sqref="H927:H932">
    <cfRule type="duplicateValues" dxfId="42" priority="36"/>
  </conditionalFormatting>
  <conditionalFormatting sqref="H933">
    <cfRule type="duplicateValues" dxfId="41" priority="34"/>
  </conditionalFormatting>
  <conditionalFormatting sqref="H934:H941">
    <cfRule type="duplicateValues" dxfId="40" priority="35"/>
  </conditionalFormatting>
  <conditionalFormatting sqref="H942">
    <cfRule type="duplicateValues" dxfId="39" priority="31"/>
  </conditionalFormatting>
  <conditionalFormatting sqref="H943:H945">
    <cfRule type="duplicateValues" dxfId="38" priority="30"/>
  </conditionalFormatting>
  <conditionalFormatting sqref="H946">
    <cfRule type="duplicateValues" dxfId="37" priority="32"/>
  </conditionalFormatting>
  <conditionalFormatting sqref="H947">
    <cfRule type="duplicateValues" dxfId="36" priority="29"/>
  </conditionalFormatting>
  <conditionalFormatting sqref="H948:H950">
    <cfRule type="duplicateValues" dxfId="35" priority="33"/>
  </conditionalFormatting>
  <conditionalFormatting sqref="H951:H957">
    <cfRule type="duplicateValues" dxfId="34" priority="28"/>
  </conditionalFormatting>
  <conditionalFormatting sqref="H958:H966">
    <cfRule type="duplicateValues" dxfId="33" priority="27"/>
  </conditionalFormatting>
  <conditionalFormatting sqref="H960">
    <cfRule type="duplicateValues" dxfId="32" priority="26"/>
  </conditionalFormatting>
  <conditionalFormatting sqref="H968">
    <cfRule type="duplicateValues" dxfId="31" priority="24"/>
    <cfRule type="duplicateValues" dxfId="30" priority="23"/>
  </conditionalFormatting>
  <conditionalFormatting sqref="H968:H986">
    <cfRule type="duplicateValues" dxfId="29" priority="25"/>
  </conditionalFormatting>
  <conditionalFormatting sqref="H969">
    <cfRule type="duplicateValues" dxfId="28" priority="22"/>
  </conditionalFormatting>
  <conditionalFormatting sqref="H970">
    <cfRule type="duplicateValues" dxfId="27" priority="21"/>
  </conditionalFormatting>
  <conditionalFormatting sqref="H971:H979">
    <cfRule type="duplicateValues" dxfId="26" priority="20"/>
  </conditionalFormatting>
  <conditionalFormatting sqref="H984:H986">
    <cfRule type="duplicateValues" dxfId="25" priority="18"/>
  </conditionalFormatting>
  <conditionalFormatting sqref="H987">
    <cfRule type="duplicateValues" dxfId="24" priority="19"/>
  </conditionalFormatting>
  <conditionalFormatting sqref="H990:H996 H999:H1000">
    <cfRule type="expression" dxfId="23" priority="14" stopIfTrue="1">
      <formula>AND(COUNTIF($H$2:$H$12, H990)+COUNTIF($H$14:$H$14, H990)+COUNTIF($H$16:$H$17, H990)&gt;1,NOT(ISBLANK(H990)))</formula>
    </cfRule>
  </conditionalFormatting>
  <conditionalFormatting sqref="H990:H997 H999:H1000">
    <cfRule type="expression" dxfId="22" priority="16" stopIfTrue="1">
      <formula>AND(COUNTIF($H$21:$H$21, H990)+COUNTIF($H$2:$H$14, H990)+COUNTIF($H$16:$H$18, H990)&gt;1,NOT(ISBLANK(H990)))</formula>
    </cfRule>
    <cfRule type="expression" dxfId="21" priority="15" stopIfTrue="1">
      <formula>AND(COUNTIF($H$2:$H$14, H990)+COUNTIF($H$16:$H$22, H990)&gt;1,NOT(ISBLANK(H990)))</formula>
    </cfRule>
  </conditionalFormatting>
  <conditionalFormatting sqref="H998">
    <cfRule type="duplicateValues" dxfId="20" priority="13"/>
  </conditionalFormatting>
  <conditionalFormatting sqref="H1001:H1018">
    <cfRule type="duplicateValues" dxfId="19" priority="10"/>
    <cfRule type="duplicateValues" dxfId="18" priority="11"/>
    <cfRule type="duplicateValues" dxfId="17" priority="12"/>
  </conditionalFormatting>
  <conditionalFormatting sqref="H1019:H1027 H1029:H1030">
    <cfRule type="expression" dxfId="16" priority="8" stopIfTrue="1">
      <formula>AND(COUNTIF($H$59:$H$71, H1019)+COUNTIF($H$40:$H$57, H1019)+COUNTIF($H$36:$H$38, H1019)+COUNTIF($H$3:$H$34, H1019)&gt;1,NOT(ISBLANK(H1019)))</formula>
    </cfRule>
  </conditionalFormatting>
  <conditionalFormatting sqref="H1019:H1030">
    <cfRule type="expression" dxfId="15" priority="7" stopIfTrue="1">
      <formula>AND(COUNTIF($H$59:$H$71, H1019)+COUNTIF($H$36:$H$57, H1019)+COUNTIF($H$3:$H$34, H1019)&gt;1,NOT(ISBLANK(H1019)))</formula>
    </cfRule>
  </conditionalFormatting>
  <conditionalFormatting sqref="H1019:H1031">
    <cfRule type="duplicateValues" dxfId="14" priority="9"/>
  </conditionalFormatting>
  <conditionalFormatting sqref="H1028">
    <cfRule type="duplicateValues" dxfId="13" priority="6"/>
  </conditionalFormatting>
  <conditionalFormatting sqref="H1031">
    <cfRule type="expression" dxfId="12" priority="4" stopIfTrue="1">
      <formula>AND(COUNTIF($H$72:$H$72, H1031)+COUNTIF($H$58:$H$58, H1031)+COUNTIF($H$35:$H$35, H1031)&gt;1,NOT(ISBLANK(H1031)))</formula>
    </cfRule>
  </conditionalFormatting>
  <conditionalFormatting sqref="H1033">
    <cfRule type="duplicateValues" dxfId="11" priority="3"/>
    <cfRule type="duplicateValues" dxfId="10" priority="1"/>
    <cfRule type="duplicateValues" dxfId="9" priority="2"/>
  </conditionalFormatting>
  <conditionalFormatting sqref="K2:K713">
    <cfRule type="duplicateValues" dxfId="8" priority="2669"/>
  </conditionalFormatting>
  <conditionalFormatting sqref="K750:K1044">
    <cfRule type="duplicateValues" dxfId="7" priority="2643"/>
  </conditionalFormatting>
  <conditionalFormatting sqref="L2:M713">
    <cfRule type="duplicateValues" dxfId="6" priority="2671"/>
  </conditionalFormatting>
  <conditionalFormatting sqref="U411">
    <cfRule type="duplicateValues" dxfId="5" priority="201"/>
  </conditionalFormatting>
  <conditionalFormatting sqref="U414">
    <cfRule type="duplicateValues" dxfId="4" priority="205"/>
  </conditionalFormatting>
  <conditionalFormatting sqref="U570">
    <cfRule type="duplicateValues" dxfId="3" priority="127"/>
  </conditionalFormatting>
  <conditionalFormatting sqref="U660 U679">
    <cfRule type="expression" dxfId="2" priority="102" stopIfTrue="1">
      <formula>AND(COUNTIF(#REF!, U660)+COUNTIF($U$49:$U$49, U660)+COUNTIF($U$27:$U$27, U660)&gt;1,NOT(ISBLANK(U660)))</formula>
    </cfRule>
  </conditionalFormatting>
  <conditionalFormatting sqref="U771:U773">
    <cfRule type="duplicateValues" dxfId="1" priority="71"/>
  </conditionalFormatting>
  <conditionalFormatting sqref="U1031">
    <cfRule type="expression" dxfId="0" priority="5" stopIfTrue="1">
      <formula>AND(COUNTIF($U$72:$U$72, U1031)+COUNTIF($U$58:$U$58, U1031)+COUNTIF($U$35:$U$35, U1031)&gt;1,NOT(ISBLANK(U1031)))</formula>
    </cfRule>
  </conditionalFormatting>
  <hyperlinks>
    <hyperlink ref="K302" r:id="rId1" display="http://ths.bs/" xr:uid="{C2FB8F9A-C452-434D-B933-DF1B9413007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9692-C611-4FA6-8E4D-BAE7C8CA4617}">
  <dimension ref="A1:AE44"/>
  <sheetViews>
    <sheetView tabSelected="1" topLeftCell="A12" workbookViewId="0">
      <selection activeCell="C30" sqref="C30"/>
    </sheetView>
  </sheetViews>
  <sheetFormatPr defaultRowHeight="14.25" x14ac:dyDescent="0.2"/>
  <cols>
    <col min="2" max="2" width="89.75" customWidth="1"/>
    <col min="3" max="3" width="106.375" bestFit="1" customWidth="1"/>
    <col min="8" max="8" width="16.125" customWidth="1"/>
  </cols>
  <sheetData>
    <row r="1" spans="1:10" x14ac:dyDescent="0.2">
      <c r="A1" s="501" t="s">
        <v>0</v>
      </c>
      <c r="B1" s="501" t="s">
        <v>6708</v>
      </c>
      <c r="C1" s="501" t="s">
        <v>4</v>
      </c>
    </row>
    <row r="2" spans="1:10" x14ac:dyDescent="0.2">
      <c r="A2" s="542" t="s">
        <v>6709</v>
      </c>
      <c r="B2" s="542"/>
      <c r="C2" s="542"/>
    </row>
    <row r="3" spans="1:10" ht="199.5" x14ac:dyDescent="0.25">
      <c r="A3" s="502">
        <v>1</v>
      </c>
      <c r="B3" s="503" t="s">
        <v>6710</v>
      </c>
      <c r="C3" s="503" t="s">
        <v>6711</v>
      </c>
      <c r="D3" s="481" t="s">
        <v>6712</v>
      </c>
      <c r="E3" s="481" t="s">
        <v>6711</v>
      </c>
      <c r="G3" s="481" t="s">
        <v>6713</v>
      </c>
      <c r="H3" s="504">
        <v>45650</v>
      </c>
    </row>
    <row r="4" spans="1:10" ht="142.5" x14ac:dyDescent="0.25">
      <c r="A4" s="502">
        <v>2</v>
      </c>
      <c r="B4" s="503" t="s">
        <v>6714</v>
      </c>
      <c r="C4" s="503" t="s">
        <v>6715</v>
      </c>
      <c r="D4" s="481" t="s">
        <v>6716</v>
      </c>
      <c r="E4" s="481" t="s">
        <v>6715</v>
      </c>
      <c r="G4" s="481" t="s">
        <v>6717</v>
      </c>
      <c r="H4" s="504">
        <v>45656</v>
      </c>
    </row>
    <row r="5" spans="1:10" ht="156.75" x14ac:dyDescent="0.25">
      <c r="A5" s="502">
        <v>3</v>
      </c>
      <c r="B5" s="503" t="s">
        <v>6718</v>
      </c>
      <c r="C5" s="503" t="s">
        <v>6719</v>
      </c>
      <c r="D5" s="481" t="s">
        <v>6720</v>
      </c>
      <c r="E5" s="481" t="s">
        <v>6719</v>
      </c>
      <c r="G5" s="481" t="s">
        <v>6721</v>
      </c>
      <c r="H5" s="504">
        <v>45642</v>
      </c>
    </row>
    <row r="6" spans="1:10" ht="16.5" x14ac:dyDescent="0.25">
      <c r="A6" s="502">
        <v>4</v>
      </c>
      <c r="B6" s="505" t="s">
        <v>6722</v>
      </c>
      <c r="C6" s="505" t="s">
        <v>6723</v>
      </c>
      <c r="D6" s="506" t="s">
        <v>6724</v>
      </c>
      <c r="E6" s="507" t="s">
        <v>6725</v>
      </c>
      <c r="F6" s="507" t="s">
        <v>6726</v>
      </c>
      <c r="G6" s="506" t="s">
        <v>6727</v>
      </c>
      <c r="H6" s="508">
        <v>42262</v>
      </c>
      <c r="I6" s="507" t="s">
        <v>6728</v>
      </c>
      <c r="J6" s="507" t="s">
        <v>6729</v>
      </c>
    </row>
    <row r="7" spans="1:10" ht="16.5" x14ac:dyDescent="0.25">
      <c r="A7" s="502">
        <v>5</v>
      </c>
      <c r="B7" s="505" t="s">
        <v>6730</v>
      </c>
      <c r="C7" s="505" t="s">
        <v>6731</v>
      </c>
      <c r="D7" s="506" t="s">
        <v>6732</v>
      </c>
      <c r="E7" s="507" t="s">
        <v>6733</v>
      </c>
      <c r="F7" s="507" t="s">
        <v>6734</v>
      </c>
      <c r="G7" s="506" t="s">
        <v>6735</v>
      </c>
      <c r="H7" s="508">
        <v>42524</v>
      </c>
      <c r="I7" s="507" t="s">
        <v>6728</v>
      </c>
      <c r="J7" s="507" t="s">
        <v>372</v>
      </c>
    </row>
    <row r="8" spans="1:10" ht="16.5" x14ac:dyDescent="0.25">
      <c r="A8" s="502">
        <v>6</v>
      </c>
      <c r="B8" s="505" t="s">
        <v>6736</v>
      </c>
      <c r="C8" s="505" t="s">
        <v>6737</v>
      </c>
      <c r="D8" s="506" t="s">
        <v>6738</v>
      </c>
      <c r="E8" s="507" t="s">
        <v>6739</v>
      </c>
      <c r="F8" s="507" t="s">
        <v>6740</v>
      </c>
      <c r="G8" s="506" t="s">
        <v>6741</v>
      </c>
      <c r="H8" s="508">
        <v>41879</v>
      </c>
      <c r="I8" s="507" t="s">
        <v>6742</v>
      </c>
      <c r="J8" s="507" t="s">
        <v>372</v>
      </c>
    </row>
    <row r="9" spans="1:10" ht="16.5" x14ac:dyDescent="0.25">
      <c r="A9" s="502">
        <v>7</v>
      </c>
      <c r="B9" s="505" t="s">
        <v>6743</v>
      </c>
      <c r="C9" s="505" t="s">
        <v>6744</v>
      </c>
      <c r="D9" s="506" t="s">
        <v>6745</v>
      </c>
      <c r="E9" s="507" t="s">
        <v>6746</v>
      </c>
      <c r="F9" s="507" t="s">
        <v>6747</v>
      </c>
      <c r="G9" s="506" t="s">
        <v>6748</v>
      </c>
      <c r="H9" s="508">
        <v>41815</v>
      </c>
      <c r="I9" s="507" t="s">
        <v>6749</v>
      </c>
      <c r="J9" s="507" t="s">
        <v>6750</v>
      </c>
    </row>
    <row r="10" spans="1:10" ht="16.5" x14ac:dyDescent="0.25">
      <c r="A10" s="502">
        <v>8</v>
      </c>
      <c r="B10" s="505" t="s">
        <v>6751</v>
      </c>
      <c r="C10" s="505" t="s">
        <v>6752</v>
      </c>
    </row>
    <row r="11" spans="1:10" ht="16.5" x14ac:dyDescent="0.25">
      <c r="A11" s="502">
        <v>9</v>
      </c>
      <c r="B11" s="505" t="s">
        <v>6753</v>
      </c>
      <c r="C11" s="505" t="s">
        <v>6754</v>
      </c>
      <c r="D11" s="506" t="s">
        <v>6755</v>
      </c>
      <c r="E11" s="507" t="s">
        <v>6756</v>
      </c>
      <c r="F11" s="507" t="s">
        <v>6734</v>
      </c>
      <c r="G11" s="506" t="s">
        <v>6757</v>
      </c>
      <c r="H11" s="508">
        <v>41679</v>
      </c>
      <c r="I11" s="507" t="s">
        <v>6758</v>
      </c>
      <c r="J11" s="507" t="s">
        <v>372</v>
      </c>
    </row>
    <row r="12" spans="1:10" ht="16.5" x14ac:dyDescent="0.25">
      <c r="A12" s="502">
        <v>10</v>
      </c>
      <c r="B12" s="505" t="s">
        <v>6759</v>
      </c>
      <c r="C12" s="505" t="s">
        <v>6760</v>
      </c>
      <c r="D12" s="506"/>
      <c r="E12" s="507" t="s">
        <v>6761</v>
      </c>
      <c r="F12" s="507" t="s">
        <v>6762</v>
      </c>
      <c r="G12" s="506" t="s">
        <v>6763</v>
      </c>
      <c r="H12" s="508">
        <v>41806</v>
      </c>
      <c r="I12" s="507" t="s">
        <v>6764</v>
      </c>
      <c r="J12" s="507" t="s">
        <v>372</v>
      </c>
    </row>
    <row r="13" spans="1:10" ht="33" x14ac:dyDescent="0.25">
      <c r="A13" s="502">
        <v>11</v>
      </c>
      <c r="B13" s="505" t="s">
        <v>6765</v>
      </c>
      <c r="C13" s="505" t="s">
        <v>6766</v>
      </c>
      <c r="D13" s="509"/>
      <c r="E13" s="510" t="s">
        <v>6767</v>
      </c>
      <c r="F13" s="510" t="s">
        <v>6726</v>
      </c>
      <c r="G13" s="509" t="s">
        <v>6768</v>
      </c>
      <c r="H13" s="511">
        <v>42681</v>
      </c>
      <c r="I13" s="510" t="s">
        <v>6728</v>
      </c>
      <c r="J13" s="510" t="s">
        <v>372</v>
      </c>
    </row>
    <row r="14" spans="1:10" ht="16.5" x14ac:dyDescent="0.25">
      <c r="A14" s="502">
        <v>12</v>
      </c>
      <c r="B14" s="505" t="s">
        <v>6769</v>
      </c>
      <c r="C14" s="505" t="s">
        <v>6770</v>
      </c>
      <c r="D14" s="506" t="s">
        <v>6771</v>
      </c>
      <c r="E14" s="507" t="s">
        <v>6772</v>
      </c>
      <c r="F14" s="507" t="s">
        <v>6773</v>
      </c>
      <c r="G14" s="506" t="s">
        <v>6774</v>
      </c>
      <c r="H14" s="508">
        <v>44344</v>
      </c>
      <c r="I14" s="507" t="s">
        <v>6728</v>
      </c>
      <c r="J14" s="507" t="s">
        <v>372</v>
      </c>
    </row>
    <row r="15" spans="1:10" ht="16.5" x14ac:dyDescent="0.25">
      <c r="A15" s="502">
        <v>13</v>
      </c>
      <c r="B15" s="512" t="s">
        <v>6777</v>
      </c>
      <c r="C15" s="512" t="s">
        <v>6778</v>
      </c>
      <c r="D15" s="506" t="s">
        <v>6779</v>
      </c>
      <c r="E15" s="507" t="s">
        <v>6780</v>
      </c>
      <c r="F15" s="507" t="s">
        <v>6781</v>
      </c>
      <c r="G15" s="506" t="s">
        <v>6782</v>
      </c>
      <c r="H15" s="508">
        <v>43906</v>
      </c>
      <c r="I15" s="507" t="s">
        <v>6776</v>
      </c>
      <c r="J15" s="507" t="s">
        <v>6783</v>
      </c>
    </row>
    <row r="16" spans="1:10" ht="16.5" x14ac:dyDescent="0.25">
      <c r="A16" s="502">
        <v>14</v>
      </c>
      <c r="B16" s="512" t="s">
        <v>6784</v>
      </c>
      <c r="C16" s="512" t="s">
        <v>6785</v>
      </c>
      <c r="D16" s="506"/>
      <c r="E16" s="507" t="s">
        <v>6786</v>
      </c>
      <c r="F16" s="507" t="s">
        <v>6787</v>
      </c>
      <c r="G16" s="506" t="s">
        <v>6788</v>
      </c>
      <c r="H16" s="508">
        <v>43535</v>
      </c>
      <c r="I16" s="507" t="s">
        <v>6728</v>
      </c>
      <c r="J16" s="507" t="s">
        <v>6789</v>
      </c>
    </row>
    <row r="17" spans="1:31" ht="16.5" x14ac:dyDescent="0.25">
      <c r="A17" s="502">
        <v>15</v>
      </c>
      <c r="B17" s="512" t="s">
        <v>6790</v>
      </c>
      <c r="C17" s="512" t="s">
        <v>6791</v>
      </c>
      <c r="D17" s="506"/>
      <c r="E17" s="507" t="s">
        <v>6792</v>
      </c>
      <c r="F17" s="507" t="s">
        <v>6793</v>
      </c>
      <c r="G17" s="506" t="s">
        <v>6794</v>
      </c>
      <c r="H17" s="508">
        <v>43385</v>
      </c>
      <c r="I17" s="507" t="s">
        <v>6795</v>
      </c>
      <c r="J17" s="507" t="s">
        <v>6796</v>
      </c>
    </row>
    <row r="18" spans="1:31" ht="33" x14ac:dyDescent="0.25">
      <c r="A18" s="502">
        <v>16</v>
      </c>
      <c r="B18" s="512" t="s">
        <v>6797</v>
      </c>
      <c r="C18" s="512" t="s">
        <v>6798</v>
      </c>
      <c r="D18" s="506"/>
      <c r="E18" s="507" t="s">
        <v>6799</v>
      </c>
      <c r="F18" s="507" t="s">
        <v>6762</v>
      </c>
      <c r="G18" s="506" t="s">
        <v>6800</v>
      </c>
      <c r="H18" s="508">
        <v>41978</v>
      </c>
      <c r="I18" s="507" t="s">
        <v>6801</v>
      </c>
      <c r="J18" s="507" t="s">
        <v>6802</v>
      </c>
    </row>
    <row r="19" spans="1:31" ht="16.5" x14ac:dyDescent="0.25">
      <c r="A19" s="502">
        <v>17</v>
      </c>
      <c r="B19" s="512" t="s">
        <v>6803</v>
      </c>
      <c r="C19" s="512" t="s">
        <v>6804</v>
      </c>
      <c r="D19" s="506" t="s">
        <v>6805</v>
      </c>
      <c r="E19" s="507" t="s">
        <v>6806</v>
      </c>
      <c r="F19" s="507" t="s">
        <v>6807</v>
      </c>
      <c r="G19" s="506" t="s">
        <v>6808</v>
      </c>
      <c r="H19" s="508">
        <v>41850</v>
      </c>
      <c r="I19" s="507" t="s">
        <v>6809</v>
      </c>
      <c r="J19" s="507" t="s">
        <v>372</v>
      </c>
    </row>
    <row r="20" spans="1:31" ht="16.5" x14ac:dyDescent="0.25">
      <c r="A20" s="502">
        <v>18</v>
      </c>
      <c r="B20" s="512" t="s">
        <v>6810</v>
      </c>
      <c r="C20" s="512" t="s">
        <v>6811</v>
      </c>
      <c r="D20" s="506" t="s">
        <v>6812</v>
      </c>
      <c r="E20" s="507" t="s">
        <v>6813</v>
      </c>
      <c r="F20" s="507" t="s">
        <v>6807</v>
      </c>
      <c r="G20" s="506" t="s">
        <v>6814</v>
      </c>
      <c r="H20" s="508">
        <v>43789</v>
      </c>
      <c r="I20" s="507" t="s">
        <v>6728</v>
      </c>
      <c r="J20" s="507" t="s">
        <v>6789</v>
      </c>
    </row>
    <row r="21" spans="1:31" ht="33" x14ac:dyDescent="0.25">
      <c r="A21" s="502">
        <v>19</v>
      </c>
      <c r="B21" s="512" t="s">
        <v>6815</v>
      </c>
      <c r="C21" s="512" t="s">
        <v>6816</v>
      </c>
      <c r="D21" s="506" t="s">
        <v>6817</v>
      </c>
      <c r="E21" s="507" t="s">
        <v>6818</v>
      </c>
      <c r="F21" s="507" t="s">
        <v>6747</v>
      </c>
      <c r="G21" s="506" t="s">
        <v>6819</v>
      </c>
      <c r="H21" s="508">
        <v>42160</v>
      </c>
      <c r="I21" s="507" t="s">
        <v>6728</v>
      </c>
      <c r="J21" s="507" t="s">
        <v>6820</v>
      </c>
    </row>
    <row r="22" spans="1:31" ht="33" x14ac:dyDescent="0.25">
      <c r="A22" s="502">
        <v>20</v>
      </c>
      <c r="B22" s="512" t="s">
        <v>6821</v>
      </c>
      <c r="C22" s="512" t="s">
        <v>6822</v>
      </c>
      <c r="D22" s="506" t="s">
        <v>6823</v>
      </c>
      <c r="E22" s="507" t="s">
        <v>6824</v>
      </c>
      <c r="F22" s="507" t="s">
        <v>6775</v>
      </c>
      <c r="G22" s="506" t="s">
        <v>6825</v>
      </c>
      <c r="H22" s="508">
        <v>44677</v>
      </c>
      <c r="I22" s="507" t="s">
        <v>6728</v>
      </c>
      <c r="J22" s="507" t="s">
        <v>372</v>
      </c>
    </row>
    <row r="23" spans="1:31" ht="16.5" x14ac:dyDescent="0.25">
      <c r="A23" s="502">
        <v>21</v>
      </c>
      <c r="B23" s="512" t="s">
        <v>6826</v>
      </c>
      <c r="C23" s="512" t="s">
        <v>6827</v>
      </c>
      <c r="E23" s="513" t="s">
        <v>6828</v>
      </c>
      <c r="F23" s="513" t="s">
        <v>1080</v>
      </c>
      <c r="G23" s="514" t="s">
        <v>6829</v>
      </c>
      <c r="H23" s="515">
        <v>45446</v>
      </c>
    </row>
    <row r="24" spans="1:31" ht="132" x14ac:dyDescent="0.25">
      <c r="A24" s="502">
        <v>22</v>
      </c>
      <c r="B24" s="512" t="s">
        <v>6830</v>
      </c>
      <c r="C24" s="512" t="s">
        <v>6831</v>
      </c>
      <c r="E24" s="512" t="s">
        <v>6831</v>
      </c>
      <c r="F24" s="513" t="s">
        <v>20</v>
      </c>
    </row>
    <row r="25" spans="1:31" ht="16.5" x14ac:dyDescent="0.25">
      <c r="A25" s="502">
        <v>23</v>
      </c>
      <c r="B25" s="512" t="s">
        <v>6832</v>
      </c>
      <c r="C25" s="512" t="s">
        <v>6833</v>
      </c>
      <c r="D25" s="506" t="s">
        <v>6834</v>
      </c>
      <c r="E25" s="507" t="s">
        <v>6835</v>
      </c>
      <c r="F25" s="507" t="s">
        <v>6740</v>
      </c>
      <c r="G25" s="506" t="s">
        <v>6836</v>
      </c>
      <c r="H25" s="508">
        <v>41850</v>
      </c>
      <c r="I25" s="507" t="s">
        <v>6837</v>
      </c>
      <c r="J25" s="507" t="s">
        <v>6729</v>
      </c>
    </row>
    <row r="26" spans="1:31" ht="16.5" x14ac:dyDescent="0.25">
      <c r="A26" s="502">
        <v>24</v>
      </c>
      <c r="B26" s="512" t="s">
        <v>6838</v>
      </c>
      <c r="C26" s="512" t="s">
        <v>6839</v>
      </c>
      <c r="D26" s="506" t="s">
        <v>6840</v>
      </c>
      <c r="E26" s="507" t="s">
        <v>6841</v>
      </c>
      <c r="F26" s="507" t="s">
        <v>6747</v>
      </c>
      <c r="G26" s="506" t="s">
        <v>6842</v>
      </c>
      <c r="H26" s="508">
        <v>41806</v>
      </c>
      <c r="I26" s="507" t="s">
        <v>6843</v>
      </c>
      <c r="J26" s="507" t="s">
        <v>6844</v>
      </c>
    </row>
    <row r="27" spans="1:31" ht="16.5" x14ac:dyDescent="0.25">
      <c r="A27" s="502">
        <v>25</v>
      </c>
      <c r="B27" s="512" t="s">
        <v>6845</v>
      </c>
      <c r="C27" s="512" t="s">
        <v>6846</v>
      </c>
      <c r="D27" s="506" t="s">
        <v>6847</v>
      </c>
      <c r="E27" s="507" t="s">
        <v>6848</v>
      </c>
      <c r="F27" s="507" t="s">
        <v>6734</v>
      </c>
      <c r="G27" s="506" t="s">
        <v>6849</v>
      </c>
      <c r="H27" s="508">
        <v>41512</v>
      </c>
      <c r="I27" s="507" t="s">
        <v>6850</v>
      </c>
      <c r="J27" s="507" t="s">
        <v>372</v>
      </c>
    </row>
    <row r="28" spans="1:31" ht="156.75" x14ac:dyDescent="0.25">
      <c r="A28" s="502">
        <v>26</v>
      </c>
      <c r="B28" s="492" t="s">
        <v>6851</v>
      </c>
      <c r="C28" s="492" t="s">
        <v>6852</v>
      </c>
      <c r="D28" s="492" t="s">
        <v>6853</v>
      </c>
      <c r="E28" s="498" t="s">
        <v>4919</v>
      </c>
      <c r="F28" s="492" t="s">
        <v>6854</v>
      </c>
      <c r="G28" s="497">
        <v>45775</v>
      </c>
      <c r="H28" s="492" t="s">
        <v>6125</v>
      </c>
      <c r="I28" s="492" t="s">
        <v>6855</v>
      </c>
    </row>
    <row r="29" spans="1:31" ht="256.5" x14ac:dyDescent="0.25">
      <c r="A29" s="502">
        <v>27</v>
      </c>
      <c r="B29" s="492" t="s">
        <v>6856</v>
      </c>
      <c r="C29" s="492" t="s">
        <v>6857</v>
      </c>
      <c r="D29" s="506" t="s">
        <v>6858</v>
      </c>
      <c r="E29" s="492" t="s">
        <v>6857</v>
      </c>
      <c r="F29" s="496" t="s">
        <v>4293</v>
      </c>
      <c r="G29" s="492" t="s">
        <v>6859</v>
      </c>
      <c r="H29" s="497">
        <v>45751</v>
      </c>
      <c r="I29" s="492" t="s">
        <v>6125</v>
      </c>
      <c r="J29" s="492" t="s">
        <v>6860</v>
      </c>
    </row>
    <row r="30" spans="1:31" ht="142.5" x14ac:dyDescent="0.25">
      <c r="A30" s="502">
        <v>28</v>
      </c>
      <c r="B30" s="481" t="s">
        <v>6883</v>
      </c>
      <c r="C30" s="481" t="s">
        <v>6884</v>
      </c>
      <c r="D30" s="481" t="s">
        <v>3551</v>
      </c>
      <c r="E30" s="481" t="s">
        <v>6885</v>
      </c>
      <c r="F30" s="481" t="s">
        <v>5346</v>
      </c>
      <c r="G30" s="481" t="s">
        <v>6125</v>
      </c>
      <c r="H30" s="481" t="s">
        <v>6886</v>
      </c>
      <c r="I30" s="504">
        <v>45800</v>
      </c>
      <c r="J30" s="481" t="s">
        <v>6664</v>
      </c>
      <c r="K30" s="481" t="s">
        <v>6887</v>
      </c>
      <c r="L30" s="481" t="s">
        <v>6888</v>
      </c>
      <c r="M30" s="481" t="s">
        <v>776</v>
      </c>
      <c r="N30" s="481" t="s">
        <v>2397</v>
      </c>
      <c r="O30" s="481" t="s">
        <v>776</v>
      </c>
      <c r="P30" s="481" t="s">
        <v>6689</v>
      </c>
      <c r="S30" s="481" t="s">
        <v>6889</v>
      </c>
      <c r="T30" s="523" t="b">
        <v>1</v>
      </c>
      <c r="U30" s="481" t="s">
        <v>6890</v>
      </c>
      <c r="W30" s="481" t="s">
        <v>776</v>
      </c>
      <c r="Y30" s="481" t="s">
        <v>776</v>
      </c>
      <c r="AA30" s="481" t="s">
        <v>776</v>
      </c>
      <c r="AB30" s="523">
        <v>0</v>
      </c>
      <c r="AC30" s="523">
        <v>244</v>
      </c>
      <c r="AE30" s="481" t="s">
        <v>776</v>
      </c>
    </row>
    <row r="31" spans="1:31" ht="114" x14ac:dyDescent="0.25">
      <c r="A31" s="502">
        <v>29</v>
      </c>
      <c r="B31" s="481" t="s">
        <v>6891</v>
      </c>
      <c r="C31" s="481" t="s">
        <v>6892</v>
      </c>
      <c r="D31" s="481" t="s">
        <v>3551</v>
      </c>
      <c r="E31" s="481" t="s">
        <v>6893</v>
      </c>
      <c r="F31" s="481" t="s">
        <v>776</v>
      </c>
      <c r="G31" s="481" t="s">
        <v>6125</v>
      </c>
      <c r="H31" s="481" t="s">
        <v>6894</v>
      </c>
      <c r="I31" s="504">
        <v>45800</v>
      </c>
      <c r="J31" s="481" t="s">
        <v>6664</v>
      </c>
      <c r="K31" s="481" t="s">
        <v>6895</v>
      </c>
      <c r="L31" s="481" t="s">
        <v>6896</v>
      </c>
      <c r="M31" s="481" t="s">
        <v>776</v>
      </c>
      <c r="N31" s="481" t="s">
        <v>4763</v>
      </c>
      <c r="O31" s="481" t="s">
        <v>776</v>
      </c>
      <c r="P31" s="481" t="s">
        <v>6897</v>
      </c>
      <c r="S31" s="481" t="s">
        <v>6898</v>
      </c>
      <c r="T31" s="523" t="b">
        <v>1</v>
      </c>
      <c r="U31" s="481" t="s">
        <v>776</v>
      </c>
      <c r="W31" s="481" t="s">
        <v>6899</v>
      </c>
      <c r="Y31" s="481" t="s">
        <v>776</v>
      </c>
      <c r="AA31" s="481" t="s">
        <v>776</v>
      </c>
      <c r="AB31" s="523">
        <v>0</v>
      </c>
      <c r="AC31" s="523">
        <v>245</v>
      </c>
      <c r="AE31" s="481" t="s">
        <v>776</v>
      </c>
    </row>
    <row r="32" spans="1:31" ht="156.75" x14ac:dyDescent="0.25">
      <c r="A32" s="541">
        <v>30</v>
      </c>
      <c r="B32" s="208" t="s">
        <v>6972</v>
      </c>
      <c r="C32" s="208" t="s">
        <v>3551</v>
      </c>
      <c r="D32" s="481" t="s">
        <v>6973</v>
      </c>
      <c r="E32" s="481" t="s">
        <v>6974</v>
      </c>
      <c r="F32" s="481" t="s">
        <v>6125</v>
      </c>
      <c r="G32" s="539">
        <v>42401</v>
      </c>
      <c r="H32" s="540">
        <v>45814</v>
      </c>
      <c r="I32" s="483" t="s">
        <v>6554</v>
      </c>
      <c r="J32" s="481" t="s">
        <v>6975</v>
      </c>
      <c r="K32" s="481" t="s">
        <v>6976</v>
      </c>
      <c r="L32" s="481" t="s">
        <v>6977</v>
      </c>
      <c r="M32" s="533">
        <v>41990</v>
      </c>
      <c r="N32" s="525" t="s">
        <v>6945</v>
      </c>
      <c r="O32" s="525" t="s">
        <v>6978</v>
      </c>
      <c r="P32" s="481" t="s">
        <v>6979</v>
      </c>
      <c r="Q32" s="533">
        <v>42930</v>
      </c>
      <c r="R32" s="208" t="s">
        <v>6980</v>
      </c>
    </row>
    <row r="33" spans="1:3" ht="15" x14ac:dyDescent="0.25">
      <c r="A33" s="543" t="s">
        <v>6861</v>
      </c>
      <c r="B33" s="543"/>
      <c r="C33" s="543"/>
    </row>
    <row r="34" spans="1:3" ht="15.75" x14ac:dyDescent="0.2">
      <c r="A34" s="516">
        <v>1</v>
      </c>
      <c r="B34" s="517" t="s">
        <v>6862</v>
      </c>
      <c r="C34" s="518" t="s">
        <v>6863</v>
      </c>
    </row>
    <row r="35" spans="1:3" ht="15.75" x14ac:dyDescent="0.2">
      <c r="A35" s="516">
        <v>2</v>
      </c>
      <c r="B35" s="519" t="s">
        <v>6864</v>
      </c>
      <c r="C35" s="520" t="s">
        <v>6865</v>
      </c>
    </row>
    <row r="36" spans="1:3" ht="15.75" x14ac:dyDescent="0.2">
      <c r="A36" s="516">
        <v>3</v>
      </c>
      <c r="B36" s="519" t="s">
        <v>6866</v>
      </c>
      <c r="C36" s="519" t="s">
        <v>6867</v>
      </c>
    </row>
    <row r="37" spans="1:3" ht="15.75" x14ac:dyDescent="0.2">
      <c r="A37" s="516">
        <v>4</v>
      </c>
      <c r="B37" s="519" t="s">
        <v>6868</v>
      </c>
      <c r="C37" s="519" t="s">
        <v>6869</v>
      </c>
    </row>
    <row r="38" spans="1:3" ht="15.75" x14ac:dyDescent="0.2">
      <c r="A38" s="516">
        <v>5</v>
      </c>
      <c r="B38" s="519" t="s">
        <v>6870</v>
      </c>
      <c r="C38" s="519" t="s">
        <v>6871</v>
      </c>
    </row>
    <row r="39" spans="1:3" ht="15.75" x14ac:dyDescent="0.2">
      <c r="A39" s="516">
        <v>6</v>
      </c>
      <c r="B39" s="519" t="s">
        <v>6872</v>
      </c>
      <c r="C39" s="519" t="s">
        <v>6873</v>
      </c>
    </row>
    <row r="40" spans="1:3" ht="15.75" x14ac:dyDescent="0.2">
      <c r="A40" s="516">
        <v>7</v>
      </c>
      <c r="B40" s="519" t="s">
        <v>6874</v>
      </c>
      <c r="C40" s="520" t="s">
        <v>6875</v>
      </c>
    </row>
    <row r="41" spans="1:3" ht="15.75" x14ac:dyDescent="0.2">
      <c r="A41" s="516">
        <v>8</v>
      </c>
      <c r="B41" s="521" t="s">
        <v>6876</v>
      </c>
      <c r="C41" s="519" t="s">
        <v>6867</v>
      </c>
    </row>
    <row r="42" spans="1:3" ht="15.75" x14ac:dyDescent="0.2">
      <c r="A42" s="516">
        <v>9</v>
      </c>
      <c r="B42" s="519" t="s">
        <v>6877</v>
      </c>
      <c r="C42" s="522" t="s">
        <v>6878</v>
      </c>
    </row>
    <row r="43" spans="1:3" x14ac:dyDescent="0.2">
      <c r="A43" s="516">
        <v>10</v>
      </c>
      <c r="B43" s="330" t="s">
        <v>6879</v>
      </c>
      <c r="C43" s="522" t="s">
        <v>6880</v>
      </c>
    </row>
    <row r="44" spans="1:3" x14ac:dyDescent="0.2">
      <c r="A44" s="516">
        <v>11</v>
      </c>
      <c r="B44" s="330" t="s">
        <v>6881</v>
      </c>
      <c r="C44" s="522" t="s">
        <v>6882</v>
      </c>
    </row>
  </sheetData>
  <mergeCells count="2">
    <mergeCell ref="A2:C2"/>
    <mergeCell ref="A33:C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5 l I p W k p L N Q S j A A A A 9 g A A A B I A H A B D b 2 5 m a W c v U G F j a 2 F n Z S 5 4 b W w g o h g A K K A U A A A A A A A A A A A A A A A A A A A A A A A A A A A A h Y + 9 D o I w G E V f h X S n P 7 A Q 8 l E G V z E m J s S 1 K R U a o R h a K O / m 4 C P 5 C m I U d X O 8 5 5 7 h 3 v v 1 B v n c t c G k B q t 7 k y G G K Q q U k X 2 l T Z 2 h 0 Z 3 C B O U c 9 k K e R a 2 C R T Y 2 n W 2 V o c a 5 S 0 q I 9 x 7 7 G P d D T S J K G T k W 2 4 N s V C f Q R 9 b / 5 V A b 6 4 S R C n E o X 2 N 4 h F m c Y J Z Q T I G s E A p t v k K 0 7 H 2 2 P x A 2 Y + v G Q f F J h + U O y B q B v D / w B 1 B L A w Q U A A I A C A D m U i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l I p W i i K R 7 g O A A A A E Q A A A B M A H A B G b 3 J t d W x h c y 9 T Z W N 0 a W 9 u M S 5 t I K I Y A C i g F A A A A A A A A A A A A A A A A A A A A A A A A A A A A C t O T S 7 J z M 9 T C I b Q h t Y A U E s B A i 0 A F A A C A A g A 5 l I p W k p L N Q S j A A A A 9 g A A A B I A A A A A A A A A A A A A A A A A A A A A A E N v b m Z p Z y 9 Q Y W N r Y W d l L n h t b F B L A Q I t A B Q A A g A I A O Z S K V o P y u m r p A A A A O k A A A A T A A A A A A A A A A A A A A A A A O 8 A A A B b Q 2 9 u d G V u d F 9 U e X B l c 1 0 u e G 1 s U E s B A i 0 A F A A C A A g A 5 l I p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7 X e 4 C G 0 Q h D p N h A f l g A G F g A A A A A A g A A A A A A E G Y A A A A B A A A g A A A A j v X s a k M u m a D S 6 a E h b 1 5 1 S 4 g b C b / Z + B B Q / V z D P B P j 6 + c A A A A A D o A A A A A C A A A g A A A A C u + p a t I x g A 3 Z T 3 B m l p s C 7 E B S B E a s u 6 0 9 2 t E k 4 + + H 8 + t Q A A A A k b 0 n S n S R Y n 1 O a J f A 1 e e C T B R d 8 P q R C T E Z H + x M H L L / A 4 F i z g D n G A k 2 2 / U t v b T N N x U t D Q g V S B 1 9 y i k Y o v 6 n F z K L f T 4 k 7 t 5 h s t L 8 d M 9 y T q E a h T J A A A A A L 7 6 F t y L x 9 n U o 2 q S c M 0 1 F 4 y B A v g R r C e q o M M h H q y V v 0 M w A W s m 6 j x b j j O T b R y X j p Y n s + 6 b u 0 b h / a P i L U p L h H r 4 z S A = = < / D a t a M a s h u p > 
</file>

<file path=customXml/itemProps1.xml><?xml version="1.0" encoding="utf-8"?>
<ds:datastoreItem xmlns:ds="http://schemas.openxmlformats.org/officeDocument/2006/customXml" ds:itemID="{C525D713-CD8E-4DB9-8B7A-B3885ED5721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tongsheet</vt:lpstr>
      <vt:lpstr>Phong kham da khoa - Benh vien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Hoa Hoang Gia</cp:lastModifiedBy>
  <dcterms:created xsi:type="dcterms:W3CDTF">2024-08-21T02:50:22Z</dcterms:created>
  <dcterms:modified xsi:type="dcterms:W3CDTF">2025-07-09T03:47:51Z</dcterms:modified>
</cp:coreProperties>
</file>