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6766A\Desktop\danh sách đánh giá GPs năm 2026\"/>
    </mc:Choice>
  </mc:AlternateContent>
  <xr:revisionPtr revIDLastSave="0" documentId="13_ncr:1_{793C8240-74AB-4D8F-9B6E-FF3B48CC2D88}" xr6:coauthVersionLast="47" xr6:coauthVersionMax="47" xr10:uidLastSave="{00000000-0000-0000-0000-000000000000}"/>
  <bookViews>
    <workbookView xWindow="-98" yWindow="-98" windowWidth="21795" windowHeight="12975" xr2:uid="{DAF41753-8283-416C-BBD0-54ED1B1FBFAF}"/>
  </bookViews>
  <sheets>
    <sheet name="GDP" sheetId="1" r:id="rId1"/>
  </sheets>
  <externalReferences>
    <externalReference r:id="rId2"/>
  </externalReferences>
  <definedNames>
    <definedName name="_xlnm._FilterDatabase" localSheetId="0" hidden="1">GDP!$A$2:$I$24</definedName>
    <definedName name="_xlnm.Print_Titles" localSheetId="0">GDP!$2:$2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<sst xmlns="http://schemas.openxmlformats.org/spreadsheetml/2006/main" count="183" uniqueCount="153">
  <si>
    <t>STT</t>
  </si>
  <si>
    <t>Tên Công ty</t>
  </si>
  <si>
    <t>Địa chỉ kinh doanh trước sáp nhập</t>
  </si>
  <si>
    <t>Công ty TNHH thương mại và Dược phẩm Bạch Đằng</t>
  </si>
  <si>
    <t>69A Bạch Đằng, phường Thủy Nguyên, thành phố Hải Phòng</t>
  </si>
  <si>
    <t xml:space="preserve">03/2023/GDP </t>
  </si>
  <si>
    <t>Nguyễn Thị Minh Hà</t>
  </si>
  <si>
    <t>Công ty TNHH Dược phẩm Hoa Lâm Việt Nam</t>
  </si>
  <si>
    <t>Số 211 Khu Bắc cầu Đen,xã Kiến Thụy, Thành phố Hải Phòng</t>
  </si>
  <si>
    <t>24/8/2023</t>
  </si>
  <si>
    <t>11/2023/GDP</t>
  </si>
  <si>
    <t>Bùi Quốc Hòa</t>
  </si>
  <si>
    <t>Công ty Cổ phần Phát triển GREENPHARM</t>
  </si>
  <si>
    <t>16/2023/GDP</t>
  </si>
  <si>
    <t>Phạm Duy Hiếu</t>
  </si>
  <si>
    <t>Công ty Cổ phần Dược phẩm Tân Phát</t>
  </si>
  <si>
    <t>Số 15/80 đường Nghĩa Xá, phường An Biên, tp Hải Phòng</t>
  </si>
  <si>
    <t>27/12/2023</t>
  </si>
  <si>
    <t>23/2023/GDP</t>
  </si>
  <si>
    <t>Hoàng Tiến Hùng</t>
  </si>
  <si>
    <t>Công ty TNHH Dược phẩm Hậu Vũ</t>
  </si>
  <si>
    <t>số 9 An Biên, phường An Biên, tp Hải Phòng</t>
  </si>
  <si>
    <t>24/2023/GDP</t>
  </si>
  <si>
    <t>Vũ Thị Phương</t>
  </si>
  <si>
    <t>Công ty TNHH Thương mại và Dược phẩm Hương Nam</t>
  </si>
  <si>
    <t>Số nhà 11 ngõ 108 Cát Cụt, Phường Lê Chân, Thành phố Hải Phòng</t>
  </si>
  <si>
    <t>21/2023/GDP</t>
  </si>
  <si>
    <t>Phạm Lê Hoa</t>
  </si>
  <si>
    <t>Chi nhánh Công ty Cổ phần Dược phẩm Hải Phòng - Hiệu thuốc Thủy Nguyên</t>
  </si>
  <si>
    <t>Số 1 Bạch Đằng phường Thủy Nguyên, Thành phố Hải Phòng</t>
  </si>
  <si>
    <t>22/2023/GDP</t>
  </si>
  <si>
    <t>Phạm Văn Chương</t>
  </si>
  <si>
    <t>Công ty Cổ phần dược phẩm LUXWIN Việt Nam</t>
  </si>
  <si>
    <t>Số 33, Lô BT2, khu Hồ Đá, phường Hồng Bàng, thành phố Hải Phòng</t>
  </si>
  <si>
    <t>04/2023/GDP</t>
  </si>
  <si>
    <t>Phạm Thị Tuyết</t>
  </si>
  <si>
    <t>Công ty TNHH Dược Nam Phương</t>
  </si>
  <si>
    <t>Số 186 Phố Minh Đức, Xã Tiên Lãng, Thành phố Hải Phòng</t>
  </si>
  <si>
    <t>24/11/2023</t>
  </si>
  <si>
    <t>19/2023/GDP</t>
  </si>
  <si>
    <t>Lương Văn Phúc</t>
  </si>
  <si>
    <t>Công ty TNHH Dược phẩm Việt Dũng</t>
  </si>
  <si>
    <t>22-22B Trần Nguyên Hãn, phường An Biên, Hải Phòng</t>
  </si>
  <si>
    <t>24/07/2023</t>
  </si>
  <si>
    <t>10/2023/GDP</t>
  </si>
  <si>
    <t>Nguyễn Thị Hồng Hạnh</t>
  </si>
  <si>
    <t>03/04/2023</t>
  </si>
  <si>
    <t>Địa chỉ kinh doanh sau sáp nhập</t>
  </si>
  <si>
    <t>04/10/2023</t>
  </si>
  <si>
    <t>DSPTCM</t>
  </si>
  <si>
    <t xml:space="preserve"> Số 11/108 Đường Hùng Vương, Phường Hồng Bàng, Thành phố Hải Phòng</t>
  </si>
  <si>
    <t>69A Bạch Đằng, Thị trấn Núi Đèo, huyện Thủy Nguyên, thành phố Hải Phòng</t>
  </si>
  <si>
    <t>Số 211 Khu Bắc cầu Đen, Thị trấn Núi Đối, Huyện Kiến Thụy, Thành phố Hải Phòng</t>
  </si>
  <si>
    <t>Kho tại Số 11/108 Đường Hùng Vương, Phường Thượng Lý, Quận Hồng Bàng, Thành phố Hải Phòng</t>
  </si>
  <si>
    <t>Số 15/80 đường Nghĩa Xá, phường Nghĩa Xá, quận Lê Chân, tp Hải Phòng</t>
  </si>
  <si>
    <t>số 9 An Biên, quận Lê Chân, tp Hải Phòng</t>
  </si>
  <si>
    <t>Số nhà 11 ngõ 108 Cát Cụt, Phường Hồ Nam, Quận Lê Chân, Thành phố Hải Phòng</t>
  </si>
  <si>
    <t>Số 1 Bạch Đằng, Thị trấn Núi Đèo, Huyện Thủy Nguyên, Thành phố Hải Phòng</t>
  </si>
  <si>
    <t>Số 33, Lô BT2, khu Hồ Đá, phường Sở Dầu, quận Hồng Bàng, thành phố Hải Phòng</t>
  </si>
  <si>
    <t>Số 186 Phố Minh Đức, Thị trấn Tiên Lãng, Huyện Tiên Lãng, Thành phố Hải Phòng</t>
  </si>
  <si>
    <t>22-22B Trần Nguyên Hãn, phường Cát Dài , quận Lê Chân, Hải Phòng</t>
  </si>
  <si>
    <t>Dược sĩ đại học</t>
  </si>
  <si>
    <t>Trình độ</t>
  </si>
  <si>
    <t>07/11/2023</t>
  </si>
  <si>
    <t>Số GDP</t>
  </si>
  <si>
    <t>Ngày cấp GDP</t>
  </si>
  <si>
    <t>03/04/2026</t>
  </si>
  <si>
    <t>04/10/2026</t>
  </si>
  <si>
    <t>24/07/2026</t>
  </si>
  <si>
    <t>24/11/2026</t>
  </si>
  <si>
    <t>24/8/2026</t>
  </si>
  <si>
    <t>27/12/2026</t>
  </si>
  <si>
    <t>Công ty TNHH Thương mại và Dược phẩm Hải Thành</t>
  </si>
  <si>
    <t>Số 189 Quang Trung, Phường Hoàng Văn Thụ, Quận Hồng Bàng, Thành phố Hải phòng</t>
  </si>
  <si>
    <t>Số 189 Quang Trung, Phường Hồng Bàng, Thành phố Hải phòng</t>
  </si>
  <si>
    <t>31/01/2024</t>
  </si>
  <si>
    <t xml:space="preserve">01/2024/GDP </t>
  </si>
  <si>
    <t>31/01/2027</t>
  </si>
  <si>
    <t>Kho thuốc - Địa điểm kinh doanh số 2 - Công ty TNHH thương mại dịch vụ Minh Lâm P.C</t>
  </si>
  <si>
    <t>Đỗ Văn Quyền</t>
  </si>
  <si>
    <t>08-24/GDP</t>
  </si>
  <si>
    <t>02/7/2024</t>
  </si>
  <si>
    <t>25/12/2026</t>
  </si>
  <si>
    <t>Địa điểm kinh doanh Kho thuốc tầng 2, số 161-163-165 Bạch Năng Thi - CTCP Dược phẩm Thanh Sơn</t>
  </si>
  <si>
    <t>Trịnh Minh Hạnh</t>
  </si>
  <si>
    <t>06-23/GDP</t>
  </si>
  <si>
    <t>11/4/2023</t>
  </si>
  <si>
    <t>11/4/2026</t>
  </si>
  <si>
    <t>Địa điểm kinh doanh Kho thuốc tầng 1, số 161-163-165 Bạch Năng Thi - CTCP Dược Thái Bình An</t>
  </si>
  <si>
    <t>Bùi Thị Hương</t>
  </si>
  <si>
    <t>15-24/GDP</t>
  </si>
  <si>
    <t>08/10/2024</t>
  </si>
  <si>
    <t>Công ty TNHH Dược phẩm Thái Vũ</t>
  </si>
  <si>
    <t>Tầng 2-4, lô TT1-KD10.29, khu đô thị Ecorivers, phường Hải Tân, TP. Hải Dương</t>
  </si>
  <si>
    <t>Tầng 2-4, lô TT1-KD10.29, khu đô thị Ecorivers, phường Tân Hưng, TP. Hải Phòng</t>
  </si>
  <si>
    <t>Phạm Thị Mát</t>
  </si>
  <si>
    <t>10-23/GDP</t>
  </si>
  <si>
    <t>29/5/2023</t>
  </si>
  <si>
    <t>29/5/2026</t>
  </si>
  <si>
    <t>Chi nhánh - Công ty TNHH Dược phẩm Trust Vina</t>
  </si>
  <si>
    <t>Số nhà 15A/3 đường Lê Quý Đôn, phường Hải Tân, TP. Hải Dương</t>
  </si>
  <si>
    <t>Số nhà 15A/3 đường Lê Quý Đôn, phường Tân Hưng, TP. Hải Phòng</t>
  </si>
  <si>
    <t>Lê Thị Trà My</t>
  </si>
  <si>
    <t>13-23/GDP</t>
  </si>
  <si>
    <t>21/6/2023</t>
  </si>
  <si>
    <t>21/6/2026</t>
  </si>
  <si>
    <t>Công ty TNHH Dược phẩm An Phát HD</t>
  </si>
  <si>
    <t>Tầng 4,5, số nhà 55 đường Thanh Niên, phường Hải Tân, TP. Hải Dương</t>
  </si>
  <si>
    <t>Tầng 4,5, số nhà 55 đường Thanh Niên, phường Tân Hưng, TP. Hải Phòng</t>
  </si>
  <si>
    <t>Nguyễn Quốc Trung</t>
  </si>
  <si>
    <t>15-23/GDP</t>
  </si>
  <si>
    <t>14/8/2023</t>
  </si>
  <si>
    <t>14/8/2026</t>
  </si>
  <si>
    <t>Công ty TNHH dược phẩm PEM</t>
  </si>
  <si>
    <t>Số nhà 4B/48 Nguyễn Thượng Mẫn, phường Bình Hàn, TP. Hải Dương</t>
  </si>
  <si>
    <t>Số nhà 4B/48 Nguyễn Thượng Mẫn, phường Thành Đông, TP. Hải Phòng</t>
  </si>
  <si>
    <t>Nguyễn Văn Hùng</t>
  </si>
  <si>
    <t>03-23/GDP</t>
  </si>
  <si>
    <t>13/3/2023</t>
  </si>
  <si>
    <t>13/3/2026</t>
  </si>
  <si>
    <t>Công ty cổ phần dược phẩm IQ pharma</t>
  </si>
  <si>
    <t>Lô 5.52, khu đô thị Tuệ Tĩnh, phường Cẩm Thượng, TP. Hải Dương</t>
  </si>
  <si>
    <t>Lô 5.52, khu đô thị Tuệ Tĩnh, phường Thành Đông, TP. Hải Phòng</t>
  </si>
  <si>
    <t>Nguyễn Thị Chiến</t>
  </si>
  <si>
    <t>09-23/GDP</t>
  </si>
  <si>
    <t>16/5/2023</t>
  </si>
  <si>
    <t>27/3/2026</t>
  </si>
  <si>
    <t>Công ty TNHH Aspen Việt Nam</t>
  </si>
  <si>
    <t>Lô N5-22, KDC Cẩm Khê, phường Tứ Minh, TP. Hải Dương</t>
  </si>
  <si>
    <t>Lô N5-22, KDC Cẩm Khê, phường Tứ Minh, TP. Hải Phòng</t>
  </si>
  <si>
    <t>Nguyễn Thanh Hải</t>
  </si>
  <si>
    <t>14-23/GDP</t>
  </si>
  <si>
    <t>Địa điểm kinh doanh CTCP công nghiệp Dược 108</t>
  </si>
  <si>
    <t>Phan Thị Hương</t>
  </si>
  <si>
    <t>11-23/GDP</t>
  </si>
  <si>
    <t>12/6/2023</t>
  </si>
  <si>
    <t>12/6/2026</t>
  </si>
  <si>
    <t>Chi nhánh công ty TNHH Dược phẩm Bách Thông tại Hải Dương</t>
  </si>
  <si>
    <t>Khu Thượng, thị trấn Kẻ Sặt, huyện Bình Giang</t>
  </si>
  <si>
    <t>Khu Thượng, xã Kẻ Sặt, TP. Hải Phòng</t>
  </si>
  <si>
    <t>Lê Thị Phương Hoa</t>
  </si>
  <si>
    <t>19-23/GDP</t>
  </si>
  <si>
    <t>07/11/2026</t>
  </si>
  <si>
    <t>Số 21B phố Dã Tượng, phường Lê Thanh Nghị, TP. Hải Dương</t>
  </si>
  <si>
    <t xml:space="preserve">Tầng 2, số 161-163-165 Bạch Năng Thi, phường Hải Tân, TP. Hải Dương </t>
  </si>
  <si>
    <t xml:space="preserve">Tầng 1, số 161-163-165 Bạch Năng Thi, phường Hải Tân, TP. Hải Dương </t>
  </si>
  <si>
    <t>Thôn Kim Chuế, xã An Đức, huyện Ninh Giang</t>
  </si>
  <si>
    <t>Số 21B phố Dã Tượng, phường Lê Thanh Nghị, TP. Hải Phòng</t>
  </si>
  <si>
    <t xml:space="preserve">Tầng 2, số 161-163-165 Bạch Năng Thi, phường Tân Hưng, TP. Hải Phòng </t>
  </si>
  <si>
    <t xml:space="preserve">Tầng 1, số 161-163-165 Bạch Năng Thi, phường Tân Hưng, TP. Hải Phòng </t>
  </si>
  <si>
    <t>Thôn Kim Chuế, xã Tân An, TP. Hải Phòng</t>
  </si>
  <si>
    <r>
      <t xml:space="preserve">PHỤ LỤC I. DANH SÁCH CƠ SỞ BÁN BUÔN THUỐC, NGUYÊN LIỆU LÀM THUỐC ĐÁNH GIÁ ĐỊNH KỲ GDP NĂM 2026 
</t>
    </r>
    <r>
      <rPr>
        <i/>
        <sz val="13"/>
        <color theme="1"/>
        <rFont val="Times New Roman"/>
        <family val="1"/>
      </rPr>
      <t>(Kèm theo Công văn số        /SYT-NVD ngày     /    /2025 của Sở Y tế thành phố Hải Phòng)</t>
    </r>
  </si>
  <si>
    <t>Thời gian đánh giá duy trì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</si>
</sst>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quotePrefix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DF269F37-1C54-4231-8FCE-BEB853C31076}"/>
    <cellStyle name="Normal 3 3 2" xfId="1" xr:uid="{DBF9135C-15BA-4B2C-A3D4-8D4F7A0D5637}"/>
    <cellStyle name="Normal 4" xfId="4" xr:uid="{C74736B8-806E-4B94-A15B-262E44BCFE51}"/>
    <cellStyle name="Normal 5" xfId="3" xr:uid="{0A2B0C25-6425-48C4-83E5-328F6DE42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ocuments\Zalo%20Received%20Files\BM%20Danh%20sach%20doanh%20nghiep%20kiem%20tra%20nam%202025.xlsx" TargetMode="External"/><Relationship Id="rId1" Type="http://schemas.openxmlformats.org/officeDocument/2006/relationships/externalLinkPath" Target="/Users/Administrator/Documents/Zalo%20Received%20Files/BM%20Danh%20sach%20doanh%20nghiep%20kiem%20tra%20na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7">
          <cell r="G7" t="str">
            <v>Công ty cổ phần Vilaco</v>
          </cell>
          <cell r="H7"/>
          <cell r="I7" t="str">
            <v xml:space="preserve"> Số 75B đường 208, xã An Đồng</v>
          </cell>
          <cell r="J7"/>
          <cell r="K7">
            <v>914836933</v>
          </cell>
          <cell r="L7" t="str">
            <v>Nguyễn Thị Thanh Hương</v>
          </cell>
        </row>
        <row r="8">
          <cell r="G8" t="str">
            <v xml:space="preserve">Công ty TNHH MTV Hóa Phẩm VICO </v>
          </cell>
          <cell r="H8"/>
          <cell r="I8" t="str">
            <v>CN2-02 Khu Công nghiệp Nam Đình Vũ, phường Đông Hải 2</v>
          </cell>
          <cell r="J8"/>
          <cell r="K8">
            <v>919266928</v>
          </cell>
          <cell r="L8" t="str">
            <v>Nguyễn Mộng Lân</v>
          </cell>
        </row>
        <row r="9">
          <cell r="G9" t="str">
            <v xml:space="preserve">Công ty TNHH đầu tư thương mại VENUS </v>
          </cell>
          <cell r="H9"/>
          <cell r="I9" t="str">
            <v>Số 38D, 24 đường Dân lập Hải Phòng, Phường Dư Hàng Kênh</v>
          </cell>
          <cell r="J9"/>
          <cell r="K9" t="str">
            <v>02253656888</v>
          </cell>
          <cell r="L9" t="str">
            <v>Lê Minh Khoa</v>
          </cell>
        </row>
        <row r="10">
          <cell r="G10" t="str">
            <v>Công Ty Cổ Phần Nhà Máy Bách Thảo Dược</v>
          </cell>
          <cell r="H10"/>
          <cell r="I10" t="str">
            <v>Lô Q-6, Khu Công Nghiệp Tràng Duệ, Thuộc Khu Kinh Tế Đình Vũ – Cát Hải, Xã An Hòa, Huyện An Dương, Thành Phố Hải Phòng, Việt Nam</v>
          </cell>
          <cell r="J10"/>
          <cell r="K10">
            <v>225359719</v>
          </cell>
          <cell r="L10" t="str">
            <v>Phạm Văn Thọ</v>
          </cell>
        </row>
        <row r="11">
          <cell r="G11" t="str">
            <v xml:space="preserve">Công ty TNHH dịch vụ và thương mại VIỆT HÀN </v>
          </cell>
          <cell r="H11"/>
          <cell r="I11" t="str">
            <v>Số 129 Khu dân cư Thư Trung, Phường Đằng Lâm</v>
          </cell>
          <cell r="J11"/>
          <cell r="K11">
            <v>982875020</v>
          </cell>
          <cell r="L11" t="str">
            <v>Phạm Sơn Nam</v>
          </cell>
        </row>
        <row r="12">
          <cell r="G12" t="str">
            <v xml:space="preserve">Công ty TNHH thương mại và dịch vụ GLD </v>
          </cell>
          <cell r="H12"/>
          <cell r="I12" t="str">
            <v>Số 112 Ngô Gia Tự, khu E3, Phường Cát Bi</v>
          </cell>
          <cell r="J12"/>
          <cell r="K12">
            <v>916203739</v>
          </cell>
          <cell r="L12" t="str">
            <v>Lê Lam Giang</v>
          </cell>
        </row>
        <row r="13">
          <cell r="G13" t="str">
            <v>Công ty cổ phần KIN Việt Nam</v>
          </cell>
          <cell r="H13"/>
          <cell r="I13" t="str">
            <v>Số 99 Đại Thắng, Phường Hòa Nghĩa</v>
          </cell>
          <cell r="J13"/>
          <cell r="K13" t="str">
            <v>0986389373</v>
          </cell>
          <cell r="L13" t="str">
            <v>Cao Thị Lan Anh</v>
          </cell>
        </row>
        <row r="14">
          <cell r="G14" t="str">
            <v>Công ty cổ phần tập đoàn SHABIGROUP</v>
          </cell>
          <cell r="H14"/>
          <cell r="I14" t="str">
            <v xml:space="preserve"> Lô 16-17-18 đường Nguyễn Như Quế, tổ dân phố Vân Quan, phường Đa Phúc</v>
          </cell>
          <cell r="J14"/>
          <cell r="K14" t="str">
            <v>0919725578</v>
          </cell>
          <cell r="L14" t="str">
            <v>Vũ Văn Tâm</v>
          </cell>
        </row>
        <row r="15">
          <cell r="G15" t="str">
            <v>Công ty TNHH Chavi Green</v>
          </cell>
          <cell r="H15"/>
          <cell r="I15" t="str">
            <v>Đội số 7, thôn Xuân Úc, xã Thuận Thiên, huyện Kiến Thụy, Thành phố Hải Phòng</v>
          </cell>
          <cell r="J15"/>
          <cell r="K15">
            <v>978785028</v>
          </cell>
          <cell r="L15" t="str">
            <v>Nguyễn Thị Phương Châm</v>
          </cell>
        </row>
        <row r="16">
          <cell r="G16" t="str">
            <v>Công ty TNHH thương mại KHÁNH LINH AN</v>
          </cell>
          <cell r="H16"/>
          <cell r="I16" t="str">
            <v xml:space="preserve"> Số nhà 32 khu phố Đẩu Phượng 3, Phường Văn Đẩu</v>
          </cell>
          <cell r="J16"/>
          <cell r="K16" t="str">
            <v>0904269902</v>
          </cell>
          <cell r="L16" t="str">
            <v>Đặng Thị Hằng</v>
          </cell>
        </row>
        <row r="17">
          <cell r="G17" t="str">
            <v>Công ty TNHH Thương mại và dược phẩm Hải Thành</v>
          </cell>
          <cell r="H17"/>
          <cell r="I17" t="str">
            <v>Sô 189 Quang Trung, phường Phan Bội Châu</v>
          </cell>
          <cell r="J17"/>
          <cell r="K17"/>
          <cell r="L17" t="str">
            <v>Mai Công Thán</v>
          </cell>
        </row>
        <row r="18">
          <cell r="G18" t="str">
            <v>Công ty TNHH Thương mại dược phẩm Trâm Anh</v>
          </cell>
          <cell r="H18">
            <v>2.00552167E-2</v>
          </cell>
          <cell r="I18" t="str">
            <v>29 Lán bè, Lam Sơn,Lê Chân, Hải Phòng</v>
          </cell>
          <cell r="J18"/>
          <cell r="K18"/>
          <cell r="L18" t="str">
            <v>Đào Thu Sính</v>
          </cell>
        </row>
        <row r="19">
          <cell r="G19" t="str">
            <v>Công ty Cổ phần Thương mại và Dược phẩm Việt Tiến</v>
          </cell>
          <cell r="H19"/>
          <cell r="I19" t="str">
            <v>Số 02 Ký Con, Hồng Bàng, Hải PHòng</v>
          </cell>
          <cell r="J19"/>
          <cell r="K19"/>
          <cell r="L19" t="str">
            <v>Ngô Thị Lương Đoan</v>
          </cell>
        </row>
        <row r="20">
          <cell r="G20" t="str">
            <v>Công ty TNHH  Dược phẩm Bảo Tâm</v>
          </cell>
          <cell r="H20"/>
          <cell r="I20" t="str">
            <v>Thửa 208 Khu tái định cư Đông Khê, phường Đông Khê, quận Ngô Quyền, HẢi Phòng</v>
          </cell>
          <cell r="J20"/>
          <cell r="K20"/>
          <cell r="L20" t="str">
            <v>Nguyễn Mạnh Hùng</v>
          </cell>
        </row>
        <row r="21">
          <cell r="G21" t="str">
            <v>Chi nhánh Hải Phòng- Công ty TNHH AMV Pharmaceutical</v>
          </cell>
          <cell r="H21"/>
          <cell r="I21" t="str">
            <v>Số 328, tổ 7, phố Thiên Lôi, phường Vĩnh Niệm, Lê Chân, Hải Phòng</v>
          </cell>
          <cell r="J21"/>
          <cell r="K21"/>
          <cell r="L21" t="str">
            <v>Quách Thị Hải</v>
          </cell>
        </row>
        <row r="22">
          <cell r="G22" t="str">
            <v>Công ty Cổ phần TW9</v>
          </cell>
          <cell r="H22"/>
          <cell r="I22" t="str">
            <v>SB.02 KĐT Vinhomes Marina Cầu Rào 2, phường Vĩnh Niệm, quận Lê Chân, Hải Phòng</v>
          </cell>
          <cell r="J22"/>
          <cell r="K22"/>
          <cell r="L22" t="str">
            <v>Trần Thị Thúy</v>
          </cell>
        </row>
        <row r="23">
          <cell r="G23" t="str">
            <v>Công ty TNHH Dược phẩm , thiết bị và vật tư Ngân Phúc</v>
          </cell>
          <cell r="H23"/>
          <cell r="I23" t="str">
            <v>Số 16 Đường Bến xe phía Tây, phường Lãm Hà, quận Kiến An, Hải Phòng</v>
          </cell>
          <cell r="J23"/>
          <cell r="K23"/>
          <cell r="L23" t="str">
            <v>Phạm Quang Việt</v>
          </cell>
        </row>
        <row r="24">
          <cell r="G24" t="str">
            <v>Chi nhánh Công ty Cổ phần Dược - Trang thiết bị y tế Bình Định (BIDIPHAR) tại Hải Phòng</v>
          </cell>
          <cell r="H24"/>
          <cell r="I24" t="str">
            <v>Số 99 đường 854, phường Quán Trữ, Kiến An, Hải Phòng</v>
          </cell>
          <cell r="J24"/>
          <cell r="K24"/>
          <cell r="L24" t="str">
            <v>Tô Hồ Hổ</v>
          </cell>
        </row>
        <row r="25">
          <cell r="G25" t="str">
            <v>Công ty Cổ phần Dược phẩm Hải Phòng</v>
          </cell>
          <cell r="H25"/>
          <cell r="I25" t="str">
            <v>Số 71 Điện Biên Phủ, Phường Minh Khai, Hồng Bàng, Hải Phòng</v>
          </cell>
          <cell r="J25"/>
          <cell r="K25"/>
          <cell r="L25" t="str">
            <v>Nguyễn Thị Thu</v>
          </cell>
        </row>
        <row r="26">
          <cell r="G26" t="str">
            <v>Công ty TNHH Thương mại và Dược phẩm Bạch Đằng</v>
          </cell>
          <cell r="H26"/>
          <cell r="I26" t="str">
            <v>69A Bạch Đằng, thị trấn Núi Đèo, Thủy Nguyên</v>
          </cell>
          <cell r="J26"/>
          <cell r="K26"/>
          <cell r="L26" t="str">
            <v>Nguyễn Thị Minh Hà</v>
          </cell>
        </row>
        <row r="27">
          <cell r="G27" t="str">
            <v>Công ty TNHH Dược phẩm Hương Linh</v>
          </cell>
          <cell r="H27"/>
          <cell r="I27" t="str">
            <v>Số 123 Nguyễn Đức Cảnh, Phường Cát Dài, Quận Lê Chân, Thành phố Hải Phòng</v>
          </cell>
          <cell r="J27"/>
          <cell r="K27"/>
          <cell r="L27" t="str">
            <v>Bùi Thị Tuyết</v>
          </cell>
        </row>
        <row r="28">
          <cell r="G28" t="str">
            <v>Công Ty TNHH Thương mại và Dược phẩm Hải Thành</v>
          </cell>
          <cell r="H28"/>
          <cell r="I28" t="str">
            <v>Số 189 Quang Trung, Phường Phan Bội Châu, Quận Hồng Bàng, Thành phố Hải Phòng</v>
          </cell>
          <cell r="J28"/>
          <cell r="K28"/>
          <cell r="L28" t="str">
            <v xml:space="preserve">Trần Văn Hốt </v>
          </cell>
        </row>
        <row r="29">
          <cell r="G29" t="str">
            <v>Công ty Cổ phần Dược Mỹ Phẩm LUX -Pharma</v>
          </cell>
          <cell r="H29"/>
          <cell r="I29" t="str">
            <v>Tầng 2 căn hộ Shop House BH03-30, Khu đô thị Vinhomes Imperia, Đường Bạch Đằng, Phường Thượng Lý, Quận Hồng Bàng, Hải Phòng</v>
          </cell>
          <cell r="J29"/>
          <cell r="K29"/>
          <cell r="L29" t="str">
            <v>Nguyễn Thị Tuyết Lan</v>
          </cell>
        </row>
        <row r="30">
          <cell r="G30" t="str">
            <v>Công ty TNHH Dược phẩm Việt Dũng</v>
          </cell>
          <cell r="H30"/>
          <cell r="I30" t="str">
            <v>22 Trần Nguyên Hãn, Phường Trần Nguyên Hãn, Lê Chân, Hải Phòng</v>
          </cell>
          <cell r="J30"/>
          <cell r="K30"/>
          <cell r="L30" t="str">
            <v>Nguyễn Thị Hồng Hạnh</v>
          </cell>
        </row>
        <row r="31">
          <cell r="G31" t="str">
            <v>Công ty TNHH Dược phẩm Hoa Lâm VN</v>
          </cell>
          <cell r="H31"/>
          <cell r="I31" t="str">
            <v>Số 211 Khu Bắc cầu Đen, thị trấn Núi Đối, huyện Kiến Thụy, thành phố Hải Phòng</v>
          </cell>
          <cell r="J31"/>
          <cell r="K31"/>
          <cell r="L31" t="str">
            <v xml:space="preserve">Bán buôn thuốc </v>
          </cell>
        </row>
        <row r="32">
          <cell r="G32" t="str">
            <v>Công ty CP Phát triển GREENPHARM</v>
          </cell>
          <cell r="H32"/>
          <cell r="I32" t="str">
            <v>Phòng 505 tầng 5 tòa nhà Thành Đạt, số 3 Lê Thánh Tông, phường Máy Tơ, quận Ngô Quyền, thành phố Hải Phòng - (Kho BQ thuốc: Số 11/108 đường Hùng Vương, phường Thượng Lý, quận Hồng Bàng, thành phố Hải Phòng)</v>
          </cell>
          <cell r="J32"/>
          <cell r="K32"/>
          <cell r="L32" t="str">
            <v>Phạm Duy Hiếu</v>
          </cell>
        </row>
        <row r="33">
          <cell r="G33" t="str">
            <v>Công ty trách nhiệm hữu hạn  Dược Nam Phương</v>
          </cell>
          <cell r="H33"/>
          <cell r="I33" t="str">
            <v>Số 186, phố Minh Đức, thị trấn Tiên Lãng, huyện Tiên Lãng, Hải Phòng</v>
          </cell>
          <cell r="J33"/>
          <cell r="K33"/>
          <cell r="L33" t="str">
            <v>Lương Văn Phúc</v>
          </cell>
        </row>
        <row r="34">
          <cell r="G34" t="str">
            <v>Chi nhánh Công ty cổ phần dược phẩm Hải Phòng - Hiệu thuốc Thủy Nguyên</v>
          </cell>
          <cell r="H34"/>
          <cell r="I34" t="str">
            <v>Số 1 đường Bạch Đằng, TT Núi Đèo, huyện Thủy Nguyên, thành phố Hải Phòng</v>
          </cell>
          <cell r="J34"/>
          <cell r="K34"/>
          <cell r="L34" t="str">
            <v>Phạm Văn Chương</v>
          </cell>
        </row>
        <row r="35">
          <cell r="G35" t="str">
            <v>Công ty TNHH TM &amp; DP Hương Nam</v>
          </cell>
          <cell r="H35"/>
          <cell r="I35" t="str">
            <v>Số 10/108 Cát Cụt, phường Hồ Nam, quận Lê Chân, thành phố Hải Phòng</v>
          </cell>
          <cell r="J35"/>
          <cell r="K35"/>
          <cell r="L35" t="str">
            <v>Phạm Lê Hoa</v>
          </cell>
        </row>
        <row r="36">
          <cell r="G36" t="str">
            <v>Công ty TNHH Dược phẩm Hậu Vũ</v>
          </cell>
          <cell r="H36"/>
          <cell r="I36" t="str">
            <v>Số 09 Lê Chân - Phường An Biên- Lê Chân - Hải Phòng</v>
          </cell>
          <cell r="J36"/>
          <cell r="K36"/>
          <cell r="L36" t="str">
            <v>Vũ Thị Phương</v>
          </cell>
        </row>
        <row r="37">
          <cell r="G37" t="str">
            <v>Công ty CP DP Tân Phát</v>
          </cell>
          <cell r="H37"/>
          <cell r="I37" t="str">
            <v>Số 15/80 đường Nghĩa Xá, quận Lê Chân, thành phố Hải Phòng</v>
          </cell>
          <cell r="J37"/>
          <cell r="K37"/>
          <cell r="L37" t="str">
            <v>Hoàng Tiến Hùng</v>
          </cell>
        </row>
        <row r="38">
          <cell r="G38" t="str">
            <v>Công ty TNHH TM và dịch vụ Dược phẩm OMEGA</v>
          </cell>
          <cell r="H38"/>
          <cell r="I38" t="str">
            <v>P. 907+908, tầng 9 tòa nhà Taiyo, Số 97 Bạch Đằng, Phường Hạ Lý, Hồng Bàng, HP</v>
          </cell>
          <cell r="J38"/>
          <cell r="K38"/>
          <cell r="L38" t="str">
            <v>Nguyễn Thị Hồng Sâm</v>
          </cell>
        </row>
        <row r="39">
          <cell r="G39" t="str">
            <v>Công ty Cổ phần dược phẩm LUXWIN Việt Nam</v>
          </cell>
          <cell r="H39"/>
          <cell r="I39" t="str">
            <v>Thôn Quỳnh Hoàng, xã Nam Sơn, An Dương, Hải Phòng</v>
          </cell>
          <cell r="J39"/>
          <cell r="K39"/>
          <cell r="L39" t="str">
            <v>Phạm Thị Tuyết</v>
          </cell>
        </row>
        <row r="40">
          <cell r="G40" t="str">
            <v>Chi nhánh Công ty Cổ phần Dược phẩm Trung ương CODUPHA Hải Phòng</v>
          </cell>
          <cell r="H40"/>
          <cell r="I40" t="str">
            <v>Kho tại số 99 và 101, đường số 4, Khu đô thị ven sông Lạch Tray, Phường Vĩnh Niệm, Lê Chân</v>
          </cell>
          <cell r="J40"/>
          <cell r="K40"/>
          <cell r="L40" t="str">
            <v>Nguyễn Ngọc Tú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B4AF-1DEC-41C2-B1E1-BCB6800E0276}">
  <dimension ref="A1:I24"/>
  <sheetViews>
    <sheetView tabSelected="1" zoomScale="112" zoomScaleNormal="112" workbookViewId="0">
      <selection activeCell="D3" sqref="D3"/>
    </sheetView>
  </sheetViews>
  <sheetFormatPr defaultRowHeight="14.25" x14ac:dyDescent="0.45"/>
  <cols>
    <col min="1" max="1" width="5.1328125" bestFit="1" customWidth="1"/>
    <col min="2" max="2" width="20.73046875" customWidth="1"/>
    <col min="3" max="3" width="24.6640625" style="1" customWidth="1"/>
    <col min="4" max="4" width="25.33203125" customWidth="1"/>
    <col min="5" max="5" width="15.3984375" customWidth="1"/>
    <col min="6" max="6" width="12.3984375" customWidth="1"/>
    <col min="7" max="7" width="14" customWidth="1"/>
    <col min="8" max="8" width="13.3984375" customWidth="1"/>
    <col min="9" max="9" width="15.53125" customWidth="1"/>
  </cols>
  <sheetData>
    <row r="1" spans="1:9" ht="41.65" customHeight="1" x14ac:dyDescent="0.45">
      <c r="A1" s="16" t="s">
        <v>151</v>
      </c>
      <c r="B1" s="16"/>
      <c r="C1" s="16"/>
      <c r="D1" s="16"/>
      <c r="E1" s="16"/>
      <c r="F1" s="16"/>
      <c r="G1" s="16"/>
      <c r="H1" s="16"/>
      <c r="I1" s="16"/>
    </row>
    <row r="2" spans="1:9" ht="33" customHeight="1" x14ac:dyDescent="0.45">
      <c r="A2" s="8" t="s">
        <v>0</v>
      </c>
      <c r="B2" s="8" t="s">
        <v>1</v>
      </c>
      <c r="C2" s="9" t="s">
        <v>2</v>
      </c>
      <c r="D2" s="9" t="s">
        <v>47</v>
      </c>
      <c r="E2" s="8" t="s">
        <v>49</v>
      </c>
      <c r="F2" s="8" t="s">
        <v>62</v>
      </c>
      <c r="G2" s="8" t="s">
        <v>64</v>
      </c>
      <c r="H2" s="9" t="s">
        <v>65</v>
      </c>
      <c r="I2" s="8" t="s">
        <v>152</v>
      </c>
    </row>
    <row r="3" spans="1:9" ht="61.25" customHeight="1" x14ac:dyDescent="0.45">
      <c r="A3" s="2">
        <v>1</v>
      </c>
      <c r="B3" s="2" t="s">
        <v>3</v>
      </c>
      <c r="C3" s="2" t="s">
        <v>51</v>
      </c>
      <c r="D3" s="2" t="s">
        <v>4</v>
      </c>
      <c r="E3" s="2" t="s">
        <v>6</v>
      </c>
      <c r="F3" s="2" t="s">
        <v>61</v>
      </c>
      <c r="G3" s="2" t="s">
        <v>5</v>
      </c>
      <c r="H3" s="10" t="s">
        <v>46</v>
      </c>
      <c r="I3" s="10" t="s">
        <v>66</v>
      </c>
    </row>
    <row r="4" spans="1:9" ht="61.25" customHeight="1" x14ac:dyDescent="0.45">
      <c r="A4" s="2">
        <v>2</v>
      </c>
      <c r="B4" s="2" t="s">
        <v>7</v>
      </c>
      <c r="C4" s="2" t="s">
        <v>52</v>
      </c>
      <c r="D4" s="2" t="s">
        <v>8</v>
      </c>
      <c r="E4" s="2" t="s">
        <v>11</v>
      </c>
      <c r="F4" s="2" t="s">
        <v>61</v>
      </c>
      <c r="G4" s="2" t="s">
        <v>10</v>
      </c>
      <c r="H4" s="2" t="s">
        <v>9</v>
      </c>
      <c r="I4" s="2" t="s">
        <v>70</v>
      </c>
    </row>
    <row r="5" spans="1:9" ht="61.25" customHeight="1" x14ac:dyDescent="0.45">
      <c r="A5" s="2">
        <v>3</v>
      </c>
      <c r="B5" s="2" t="s">
        <v>12</v>
      </c>
      <c r="C5" s="2" t="s">
        <v>53</v>
      </c>
      <c r="D5" s="2" t="s">
        <v>50</v>
      </c>
      <c r="E5" s="2" t="s">
        <v>14</v>
      </c>
      <c r="F5" s="2" t="s">
        <v>61</v>
      </c>
      <c r="G5" s="11" t="s">
        <v>13</v>
      </c>
      <c r="H5" s="3">
        <v>45240</v>
      </c>
      <c r="I5" s="3">
        <v>46336</v>
      </c>
    </row>
    <row r="6" spans="1:9" ht="61.25" customHeight="1" x14ac:dyDescent="0.45">
      <c r="A6" s="2">
        <v>4</v>
      </c>
      <c r="B6" s="2" t="s">
        <v>15</v>
      </c>
      <c r="C6" s="2" t="s">
        <v>54</v>
      </c>
      <c r="D6" s="2" t="s">
        <v>16</v>
      </c>
      <c r="E6" s="2" t="s">
        <v>19</v>
      </c>
      <c r="F6" s="2" t="s">
        <v>61</v>
      </c>
      <c r="G6" s="2" t="s">
        <v>18</v>
      </c>
      <c r="H6" s="3" t="s">
        <v>17</v>
      </c>
      <c r="I6" s="3" t="s">
        <v>71</v>
      </c>
    </row>
    <row r="7" spans="1:9" ht="61.25" customHeight="1" x14ac:dyDescent="0.45">
      <c r="A7" s="2">
        <v>5</v>
      </c>
      <c r="B7" s="2" t="s">
        <v>20</v>
      </c>
      <c r="C7" s="2" t="s">
        <v>55</v>
      </c>
      <c r="D7" s="2" t="s">
        <v>21</v>
      </c>
      <c r="E7" s="2" t="s">
        <v>23</v>
      </c>
      <c r="F7" s="2" t="s">
        <v>61</v>
      </c>
      <c r="G7" s="11" t="s">
        <v>22</v>
      </c>
      <c r="H7" s="3" t="s">
        <v>17</v>
      </c>
      <c r="I7" s="3" t="s">
        <v>71</v>
      </c>
    </row>
    <row r="8" spans="1:9" ht="61.25" customHeight="1" x14ac:dyDescent="0.45">
      <c r="A8" s="2">
        <v>6</v>
      </c>
      <c r="B8" s="2" t="s">
        <v>24</v>
      </c>
      <c r="C8" s="2" t="s">
        <v>56</v>
      </c>
      <c r="D8" s="2" t="s">
        <v>25</v>
      </c>
      <c r="E8" s="2" t="s">
        <v>27</v>
      </c>
      <c r="F8" s="2" t="s">
        <v>61</v>
      </c>
      <c r="G8" s="2" t="s">
        <v>26</v>
      </c>
      <c r="H8" s="3" t="s">
        <v>17</v>
      </c>
      <c r="I8" s="3" t="s">
        <v>71</v>
      </c>
    </row>
    <row r="9" spans="1:9" ht="61.25" customHeight="1" x14ac:dyDescent="0.45">
      <c r="A9" s="2">
        <v>7</v>
      </c>
      <c r="B9" s="2" t="s">
        <v>28</v>
      </c>
      <c r="C9" s="2" t="s">
        <v>57</v>
      </c>
      <c r="D9" s="2" t="s">
        <v>29</v>
      </c>
      <c r="E9" s="2" t="s">
        <v>31</v>
      </c>
      <c r="F9" s="2" t="s">
        <v>61</v>
      </c>
      <c r="G9" s="2" t="s">
        <v>30</v>
      </c>
      <c r="H9" s="3" t="s">
        <v>17</v>
      </c>
      <c r="I9" s="3" t="s">
        <v>71</v>
      </c>
    </row>
    <row r="10" spans="1:9" ht="61.25" customHeight="1" x14ac:dyDescent="0.45">
      <c r="A10" s="2">
        <v>8</v>
      </c>
      <c r="B10" s="2" t="s">
        <v>32</v>
      </c>
      <c r="C10" s="2" t="s">
        <v>58</v>
      </c>
      <c r="D10" s="2" t="s">
        <v>33</v>
      </c>
      <c r="E10" s="2" t="s">
        <v>35</v>
      </c>
      <c r="F10" s="2" t="s">
        <v>61</v>
      </c>
      <c r="G10" s="2" t="s">
        <v>34</v>
      </c>
      <c r="H10" s="10" t="s">
        <v>48</v>
      </c>
      <c r="I10" s="10" t="s">
        <v>67</v>
      </c>
    </row>
    <row r="11" spans="1:9" ht="61.25" customHeight="1" x14ac:dyDescent="0.45">
      <c r="A11" s="2">
        <v>9</v>
      </c>
      <c r="B11" s="2" t="s">
        <v>36</v>
      </c>
      <c r="C11" s="2" t="s">
        <v>59</v>
      </c>
      <c r="D11" s="2" t="s">
        <v>37</v>
      </c>
      <c r="E11" s="2" t="s">
        <v>40</v>
      </c>
      <c r="F11" s="2" t="s">
        <v>61</v>
      </c>
      <c r="G11" s="2" t="s">
        <v>39</v>
      </c>
      <c r="H11" s="3" t="s">
        <v>38</v>
      </c>
      <c r="I11" s="3" t="s">
        <v>69</v>
      </c>
    </row>
    <row r="12" spans="1:9" ht="61.25" customHeight="1" x14ac:dyDescent="0.45">
      <c r="A12" s="2">
        <v>10</v>
      </c>
      <c r="B12" s="2" t="s">
        <v>41</v>
      </c>
      <c r="C12" s="2" t="s">
        <v>60</v>
      </c>
      <c r="D12" s="2" t="s">
        <v>42</v>
      </c>
      <c r="E12" s="2" t="s">
        <v>45</v>
      </c>
      <c r="F12" s="2" t="s">
        <v>61</v>
      </c>
      <c r="G12" s="11" t="s">
        <v>44</v>
      </c>
      <c r="H12" s="3" t="s">
        <v>43</v>
      </c>
      <c r="I12" s="3" t="s">
        <v>68</v>
      </c>
    </row>
    <row r="13" spans="1:9" ht="61.25" customHeight="1" x14ac:dyDescent="0.45">
      <c r="A13" s="2">
        <v>11</v>
      </c>
      <c r="B13" s="2" t="s">
        <v>72</v>
      </c>
      <c r="C13" s="2" t="s">
        <v>73</v>
      </c>
      <c r="D13" s="2" t="s">
        <v>74</v>
      </c>
      <c r="E13" s="2" t="str">
        <f>VLOOKUP(B13,[1]Sheet1!$G$7:$L$40,6,0)</f>
        <v>Mai Công Thán</v>
      </c>
      <c r="F13" s="2" t="s">
        <v>61</v>
      </c>
      <c r="G13" s="3" t="s">
        <v>76</v>
      </c>
      <c r="H13" s="2" t="s">
        <v>75</v>
      </c>
      <c r="I13" s="2" t="s">
        <v>77</v>
      </c>
    </row>
    <row r="14" spans="1:9" s="6" customFormat="1" ht="61.25" customHeight="1" x14ac:dyDescent="0.45">
      <c r="A14" s="2">
        <v>12</v>
      </c>
      <c r="B14" s="12" t="s">
        <v>78</v>
      </c>
      <c r="C14" s="12" t="s">
        <v>143</v>
      </c>
      <c r="D14" s="12" t="s">
        <v>147</v>
      </c>
      <c r="E14" s="4" t="s">
        <v>79</v>
      </c>
      <c r="F14" s="4" t="s">
        <v>61</v>
      </c>
      <c r="G14" s="13" t="s">
        <v>80</v>
      </c>
      <c r="H14" s="7" t="s">
        <v>81</v>
      </c>
      <c r="I14" s="7" t="s">
        <v>82</v>
      </c>
    </row>
    <row r="15" spans="1:9" s="6" customFormat="1" ht="71.349999999999994" customHeight="1" x14ac:dyDescent="0.45">
      <c r="A15" s="2">
        <v>13</v>
      </c>
      <c r="B15" s="4" t="s">
        <v>83</v>
      </c>
      <c r="C15" s="4" t="s">
        <v>144</v>
      </c>
      <c r="D15" s="4" t="s">
        <v>148</v>
      </c>
      <c r="E15" s="4" t="s">
        <v>84</v>
      </c>
      <c r="F15" s="4" t="s">
        <v>61</v>
      </c>
      <c r="G15" s="4" t="s">
        <v>85</v>
      </c>
      <c r="H15" s="7" t="s">
        <v>86</v>
      </c>
      <c r="I15" s="7" t="s">
        <v>87</v>
      </c>
    </row>
    <row r="16" spans="1:9" s="6" customFormat="1" ht="72.75" customHeight="1" x14ac:dyDescent="0.45">
      <c r="A16" s="2">
        <v>14</v>
      </c>
      <c r="B16" s="4" t="s">
        <v>88</v>
      </c>
      <c r="C16" s="4" t="s">
        <v>145</v>
      </c>
      <c r="D16" s="4" t="s">
        <v>149</v>
      </c>
      <c r="E16" s="4" t="s">
        <v>89</v>
      </c>
      <c r="F16" s="4" t="s">
        <v>61</v>
      </c>
      <c r="G16" s="7" t="s">
        <v>90</v>
      </c>
      <c r="H16" s="7" t="s">
        <v>91</v>
      </c>
      <c r="I16" s="7" t="s">
        <v>87</v>
      </c>
    </row>
    <row r="17" spans="1:9" s="6" customFormat="1" ht="61.25" customHeight="1" x14ac:dyDescent="0.45">
      <c r="A17" s="2">
        <v>15</v>
      </c>
      <c r="B17" s="4" t="s">
        <v>92</v>
      </c>
      <c r="C17" s="4" t="s">
        <v>93</v>
      </c>
      <c r="D17" s="4" t="s">
        <v>94</v>
      </c>
      <c r="E17" s="4" t="s">
        <v>95</v>
      </c>
      <c r="F17" s="4" t="s">
        <v>61</v>
      </c>
      <c r="G17" s="4" t="s">
        <v>96</v>
      </c>
      <c r="H17" s="7" t="s">
        <v>97</v>
      </c>
      <c r="I17" s="7" t="s">
        <v>98</v>
      </c>
    </row>
    <row r="18" spans="1:9" s="6" customFormat="1" ht="61.25" customHeight="1" x14ac:dyDescent="0.45">
      <c r="A18" s="2">
        <v>16</v>
      </c>
      <c r="B18" s="4" t="s">
        <v>99</v>
      </c>
      <c r="C18" s="4" t="s">
        <v>100</v>
      </c>
      <c r="D18" s="4" t="s">
        <v>101</v>
      </c>
      <c r="E18" s="4" t="s">
        <v>102</v>
      </c>
      <c r="F18" s="4" t="s">
        <v>61</v>
      </c>
      <c r="G18" s="7" t="s">
        <v>103</v>
      </c>
      <c r="H18" s="7" t="s">
        <v>104</v>
      </c>
      <c r="I18" s="7" t="s">
        <v>105</v>
      </c>
    </row>
    <row r="19" spans="1:9" s="6" customFormat="1" ht="61.25" customHeight="1" x14ac:dyDescent="0.45">
      <c r="A19" s="2">
        <v>17</v>
      </c>
      <c r="B19" s="12" t="s">
        <v>106</v>
      </c>
      <c r="C19" s="12" t="s">
        <v>107</v>
      </c>
      <c r="D19" s="12" t="s">
        <v>108</v>
      </c>
      <c r="E19" s="12" t="s">
        <v>109</v>
      </c>
      <c r="F19" s="4" t="s">
        <v>61</v>
      </c>
      <c r="G19" s="4" t="s">
        <v>110</v>
      </c>
      <c r="H19" s="7" t="s">
        <v>111</v>
      </c>
      <c r="I19" s="7" t="s">
        <v>112</v>
      </c>
    </row>
    <row r="20" spans="1:9" s="6" customFormat="1" ht="61.25" customHeight="1" x14ac:dyDescent="0.45">
      <c r="A20" s="2">
        <v>18</v>
      </c>
      <c r="B20" s="4" t="s">
        <v>113</v>
      </c>
      <c r="C20" s="4" t="s">
        <v>114</v>
      </c>
      <c r="D20" s="4" t="s">
        <v>115</v>
      </c>
      <c r="E20" s="4" t="s">
        <v>116</v>
      </c>
      <c r="F20" s="4" t="s">
        <v>61</v>
      </c>
      <c r="G20" s="4" t="s">
        <v>117</v>
      </c>
      <c r="H20" s="7" t="s">
        <v>118</v>
      </c>
      <c r="I20" s="7" t="s">
        <v>119</v>
      </c>
    </row>
    <row r="21" spans="1:9" s="6" customFormat="1" ht="61.25" customHeight="1" x14ac:dyDescent="0.45">
      <c r="A21" s="2">
        <v>19</v>
      </c>
      <c r="B21" s="4" t="s">
        <v>120</v>
      </c>
      <c r="C21" s="4" t="s">
        <v>121</v>
      </c>
      <c r="D21" s="4" t="s">
        <v>122</v>
      </c>
      <c r="E21" s="4" t="s">
        <v>123</v>
      </c>
      <c r="F21" s="4" t="s">
        <v>61</v>
      </c>
      <c r="G21" s="5" t="s">
        <v>124</v>
      </c>
      <c r="H21" s="14" t="s">
        <v>125</v>
      </c>
      <c r="I21" s="7" t="s">
        <v>126</v>
      </c>
    </row>
    <row r="22" spans="1:9" s="6" customFormat="1" ht="61.25" customHeight="1" x14ac:dyDescent="0.45">
      <c r="A22" s="2">
        <v>20</v>
      </c>
      <c r="B22" s="12" t="s">
        <v>127</v>
      </c>
      <c r="C22" s="12" t="s">
        <v>128</v>
      </c>
      <c r="D22" s="12" t="s">
        <v>129</v>
      </c>
      <c r="E22" s="12" t="s">
        <v>130</v>
      </c>
      <c r="F22" s="4" t="s">
        <v>61</v>
      </c>
      <c r="G22" s="4" t="s">
        <v>131</v>
      </c>
      <c r="H22" s="7" t="s">
        <v>111</v>
      </c>
      <c r="I22" s="7" t="s">
        <v>112</v>
      </c>
    </row>
    <row r="23" spans="1:9" s="6" customFormat="1" ht="61.25" customHeight="1" x14ac:dyDescent="0.45">
      <c r="A23" s="2">
        <v>21</v>
      </c>
      <c r="B23" s="4" t="s">
        <v>132</v>
      </c>
      <c r="C23" s="4" t="s">
        <v>146</v>
      </c>
      <c r="D23" s="4" t="s">
        <v>150</v>
      </c>
      <c r="E23" s="4" t="s">
        <v>133</v>
      </c>
      <c r="F23" s="4" t="s">
        <v>61</v>
      </c>
      <c r="G23" s="4" t="s">
        <v>134</v>
      </c>
      <c r="H23" s="7" t="s">
        <v>135</v>
      </c>
      <c r="I23" s="7" t="s">
        <v>136</v>
      </c>
    </row>
    <row r="24" spans="1:9" s="6" customFormat="1" ht="61.25" customHeight="1" x14ac:dyDescent="0.45">
      <c r="A24" s="2">
        <v>22</v>
      </c>
      <c r="B24" s="4" t="s">
        <v>137</v>
      </c>
      <c r="C24" s="4" t="s">
        <v>138</v>
      </c>
      <c r="D24" s="4" t="s">
        <v>139</v>
      </c>
      <c r="E24" s="12" t="s">
        <v>140</v>
      </c>
      <c r="F24" s="4" t="s">
        <v>61</v>
      </c>
      <c r="G24" s="15" t="s">
        <v>141</v>
      </c>
      <c r="H24" s="7" t="s">
        <v>63</v>
      </c>
      <c r="I24" s="7" t="s">
        <v>142</v>
      </c>
    </row>
  </sheetData>
  <autoFilter ref="A2:I24" xr:uid="{8DDDB4AF-1DEC-41C2-B1E1-BCB6800E0276}"/>
  <mergeCells count="1">
    <mergeCell ref="A1:I1"/>
  </mergeCells>
  <pageMargins left="0.11" right="0.19" top="0.22" bottom="0.21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</vt:lpstr>
      <vt:lpstr>GDP!Print_Titles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 Huy Nguyen</cp:lastModifiedBy>
  <cp:lastPrinted>2025-12-06T02:10:20Z</cp:lastPrinted>
  <dcterms:created xsi:type="dcterms:W3CDTF">2025-12-03T01:18:00Z</dcterms:created>
  <dcterms:modified xsi:type="dcterms:W3CDTF">2025-12-06T02:43:11Z</dcterms:modified>
</cp:coreProperties>
</file>